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_p\Desktop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<sst xmlns="http://schemas.openxmlformats.org/spreadsheetml/2006/main" count="255" uniqueCount="108">
  <si>
    <t xml:space="preserve"> </t>
  </si>
  <si>
    <t>Sum of Остварена мјесечна производња</t>
  </si>
  <si>
    <t>Sum of Обрачунати износ по РЦ</t>
  </si>
  <si>
    <t>Sum of Обрачунати износ премије</t>
  </si>
  <si>
    <t>Sum of Укупно обрачунато</t>
  </si>
  <si>
    <t xml:space="preserve"> "GOLD-MG" д.о.о. за производњу и трговину
Доњи Жабар</t>
  </si>
  <si>
    <t>Биогас</t>
  </si>
  <si>
    <t>БЕ "Buffalo Energy Gold-MG"</t>
  </si>
  <si>
    <t>ГоЦ</t>
  </si>
  <si>
    <t>2016.</t>
  </si>
  <si>
    <t>Премија - властита</t>
  </si>
  <si>
    <t xml:space="preserve"> "ЕРС" мале хидроелектране д.о.о. за производњу и дистрибуцију електричне енергије Бања Лука</t>
  </si>
  <si>
    <t>Енергија водотока</t>
  </si>
  <si>
    <t>Мале хидроелектране Сућеска Р-С-1 и Р-С-2</t>
  </si>
  <si>
    <t>"059" д.о.о. Билећа</t>
  </si>
  <si>
    <t>Енергија Сунца</t>
  </si>
  <si>
    <t>МСЕ 37 kWp Билећа</t>
  </si>
  <si>
    <t>"E-промет" д.о.о за производњу електричне енергије
Котор Варош</t>
  </si>
  <si>
    <t>МХЕ Грабовичка ријека</t>
  </si>
  <si>
    <t>"Turn Key Project" д.о.о. 
Горње Црњелово, Бијељина</t>
  </si>
  <si>
    <t>МСЕ "Црњелово"</t>
  </si>
  <si>
    <t>"VERANO MOTORS" д.о.о. Бања Лука</t>
  </si>
  <si>
    <t>МСЕ Верано</t>
  </si>
  <si>
    <t>"Ауто ин" д.о.о. Прњавор</t>
  </si>
  <si>
    <t>МСЕ Прњавор 1</t>
  </si>
  <si>
    <t>"Бесједа" д.о.о. Бања Лука</t>
  </si>
  <si>
    <t>МСЕ Новаковић</t>
  </si>
  <si>
    <t>"БМБ ДЕЛТА" д.о.о. Градишка</t>
  </si>
  <si>
    <t>МСЕ "БМБ Делта"</t>
  </si>
  <si>
    <t xml:space="preserve">"Бобар-Таубингер електрик" д.о.о. Брод на Дрини, Фоча </t>
  </si>
  <si>
    <t>Мала хидроелектрана Бистрица Б-5а</t>
  </si>
  <si>
    <t>"Енергана" д.о.о.
Требиње</t>
  </si>
  <si>
    <t>СЕ Турменти 1</t>
  </si>
  <si>
    <t>СЕ Турменти 2</t>
  </si>
  <si>
    <t>СЕ Турменти 3</t>
  </si>
  <si>
    <t>СЕ Турменти 4</t>
  </si>
  <si>
    <t>"ЕХЕ" друштво за производњу, развој и трговину 
д.о.о. Бања Лука</t>
  </si>
  <si>
    <t>МХЕ Запеће</t>
  </si>
  <si>
    <t>МХЕ Новаковићи</t>
  </si>
  <si>
    <t>"МPM Energy" д.о.о. Трн, Лакташи</t>
  </si>
  <si>
    <t>МСЕ "Неутрон 1"</t>
  </si>
  <si>
    <t>"Мадра" д.о.о. Челинац</t>
  </si>
  <si>
    <t>МСЕ Мадра 1</t>
  </si>
  <si>
    <t>МСЕ Мадра 2</t>
  </si>
  <si>
    <t>"Мега електрик" а.д. Бања Лука</t>
  </si>
  <si>
    <t>МХЕ Велика Јасеница</t>
  </si>
  <si>
    <t>МХЕ Жежеља</t>
  </si>
  <si>
    <t>МХЕ Жираја</t>
  </si>
  <si>
    <t>"МП Фарм" д.о.о. Пале</t>
  </si>
  <si>
    <t>МСЕ Подграб 1</t>
  </si>
  <si>
    <t>"Отеша" мале електране д.о.о. за производњу и дистрибуцију електричне енергије
Фоча</t>
  </si>
  <si>
    <t>МХЕ Отеша Б-О-2</t>
  </si>
  <si>
    <t>"Рафинерија уља
Модрича" а.д. Модрича</t>
  </si>
  <si>
    <t>ФЕ "Рафинерија уља Модрича"</t>
  </si>
  <si>
    <t>"САНТИНГ" д.о.о.
Пале</t>
  </si>
  <si>
    <t>МСЕ Сантинг 1</t>
  </si>
  <si>
    <t>МСЕ Сантинг 2</t>
  </si>
  <si>
    <t>"Солар 1" 
д.о.о. Билећа</t>
  </si>
  <si>
    <t>МСЕ "Солар 1"</t>
  </si>
  <si>
    <t>"Страјко" д.о.о. Требиње</t>
  </si>
  <si>
    <t>МХЕ "До"</t>
  </si>
  <si>
    <t>"Тесла" д.о.о. Модрича</t>
  </si>
  <si>
    <t>МСЕ Тесла 1</t>
  </si>
  <si>
    <t>МСЕ Тесла 2</t>
  </si>
  <si>
    <t>СЕ Тесла 3</t>
  </si>
  <si>
    <t>"Хидроинвест" д.о.о. Рогатица</t>
  </si>
  <si>
    <t>МХЕ Устипрача</t>
  </si>
  <si>
    <t>“FRATELLO TRADE“ а.д. Бања Лука</t>
  </si>
  <si>
    <t>MSE Фратело 2</t>
  </si>
  <si>
    <t>МСЕ Фратело 1</t>
  </si>
  <si>
    <t>“Titanium power“ д.о.о. 
Козарска Дубица</t>
  </si>
  <si>
    <t>МСЕ "Солар 4"</t>
  </si>
  <si>
    <t>МСЕ "Солар 5"</t>
  </si>
  <si>
    <t>МСЕ Солар 1</t>
  </si>
  <si>
    <t>МСЕ Солар 2</t>
  </si>
  <si>
    <t>МСЕ Солар 3</t>
  </si>
  <si>
    <t>“Нестро петрол“ а.д. Бања Лука</t>
  </si>
  <si>
    <t>МСЕ "БС Борик"</t>
  </si>
  <si>
    <t>“Џунгла“ д.о.о.  Добој</t>
  </si>
  <si>
    <t>МСЕ "Џунгла"</t>
  </si>
  <si>
    <t>„Елинг мале хидроелектране“ д.о.о. Теслић</t>
  </si>
  <si>
    <t>МХЕ Иломска</t>
  </si>
  <si>
    <t>„ЕРС“ – МП а.д. Требиње, ЗП „Електродистрибуција“ а.д. Пале</t>
  </si>
  <si>
    <t>МХЕ Месићи Нова</t>
  </si>
  <si>
    <t>„Топлана“ а.д.Приједор</t>
  </si>
  <si>
    <t>Биомаса</t>
  </si>
  <si>
    <t>Когенеративно производно постројење на биомасу „Нова топлана“</t>
  </si>
  <si>
    <t>Висока школа "Banja Luka College" Бања Лука</t>
  </si>
  <si>
    <t>МСЕ "BLC"</t>
  </si>
  <si>
    <t>МСЕ "Гламочани"</t>
  </si>
  <si>
    <t>Друштво са ограниченом одговорношћу "Елинг мале хидроелектране" Теслић</t>
  </si>
  <si>
    <t>Мала хидроелектрана Дивич</t>
  </si>
  <si>
    <t>'ЕТ Мах'' д.о.о. Бањалука</t>
  </si>
  <si>
    <t>МСЕ Атлантик</t>
  </si>
  <si>
    <t>Мале хидроелектане „Отоке 1“ Пиљић Славко с.п. Шипово</t>
  </si>
  <si>
    <t>МХЕ Отоке</t>
  </si>
  <si>
    <t>Месна индустрија „МИ - ТРИВАС“ д.о.о. Прњавор</t>
  </si>
  <si>
    <t>СЕ "Тривас"</t>
  </si>
  <si>
    <t>МХ „ЕРС“ МП АД Требиње, ЗП „РиТЕ  Угљевик“ АД Угљевик</t>
  </si>
  <si>
    <t>МСЕ "Угљевик"</t>
  </si>
  <si>
    <t>МХЕ Штрпци, сп Чедомир Лаловић</t>
  </si>
  <si>
    <t>МХЕ Штрпци</t>
  </si>
  <si>
    <t>Стара постројења</t>
  </si>
  <si>
    <t>Самостални привредник "Соларна енергија - Мартић" Дервента</t>
  </si>
  <si>
    <t>Соларна електрна "Мартић"</t>
  </si>
  <si>
    <t>Силвана Вол</t>
  </si>
  <si>
    <t>МСЕ "Woll"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</si>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</sst>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pivotButton="1"/>
    <xf numFmtId="4" fontId="0" fillId="0" borderId="0" xfId="0" pivotButton="1" applyNumberFormat="1" applyAlignment="1">
      <alignment wrapText="1"/>
    </xf>
  </cellXfs>
  <cellStyles count="1">
    <cellStyle name="Normal" xfId="0" builtinId="0"/>
  </cellStyles>
  <dxfs count="8"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leksandar_j/AppData/Local/Microsoft/Windows/Temporary%20Internet%20Files/Content.Outlook/4CZCVUZS/Pregled%20postrojenja%20(3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лександар Јегдић" refreshedDate="43019.462227546297" createdVersion="4" refreshedVersion="4" minRefreshableVersion="3" recordCount="1315">
  <cacheSource type="worksheet">
    <worksheetSource ref="C2:P1317" sheet="ТАБЕЛА" r:id="rId2"/>
  </cacheSource>
  <cacheFields count="14">
    <cacheField name="Назив произвођача" numFmtId="0">
      <sharedItems count="40">
        <s v="&quot;Бобар-Таубингер електрик&quot; д.о.о. Брод на Дрини, Фоча "/>
        <s v="МХЕ Штрпци, сп Чедомир Лаловић"/>
        <s v="Друштво са ограниченом одговорношћу &quot;Елинг мале хидроелектране&quot; Теслић"/>
        <s v=" &quot;ЕРС&quot; мале хидроелектране д.о.о. за производњу и дистрибуцију електричне енергије Бања Лука"/>
        <s v="&quot;ЕХЕ&quot; друштво за производњу, развој и трговину _x000a_д.о.о. Бања Лука"/>
        <s v="&quot;Мега електрик&quot; а.д. Бања Лука"/>
        <s v="&quot;Отеша&quot; мале електране д.о.о. за производњу и дистрибуцију електричне енергије_x000a_Фоча"/>
        <s v="&quot;E-промет&quot; д.о.о за производњу електричне енергије_x000a_Котор Варош"/>
        <s v="„Елинг мале хидроелектране“ д.о.о. Теслић"/>
        <s v="&quot;Хидроинвест&quot; д.о.о. Рогатица"/>
        <s v="Мале хидроелектане „Отоке 1“ Пиљић Славко с.п. Шипово"/>
        <s v="„ЕРС“ – МП а.д. Требиње, ЗП „Електродистрибуција“ а.д. Пале"/>
        <s v="&quot;Страјко&quot; д.о.о. Требиње"/>
        <s v="“Titanium power“ д.о.о. _x000a_Козарска Дубица"/>
        <s v="&quot;Ауто ин&quot; д.о.о. Прњавор"/>
        <s v="“FRATELLO TRADE“ а.д. Бања Лука"/>
        <s v="Висока школа &quot;Banja Luka College&quot; Бања Лука"/>
        <s v="“Нестро петрол“ а.д. Бања Лука"/>
        <s v="&quot;Turn Key Project&quot; д.о.о. _x000a_Горње Црњелово, Бијељина"/>
        <s v="&quot;САНТИНГ&quot; д.о.о._x000a_Пале"/>
        <s v="&quot;Тесла&quot; д.о.о. Модрича"/>
        <s v="&quot;Мадра&quot; д.о.о. Челинац"/>
        <s v="&quot;Бесједа&quot; д.о.о. Бања Лука"/>
        <s v="&quot;МП Фарм&quot; д.о.о. Пале"/>
        <s v="Самостални привредник &quot;Соларна енергија - Мартић&quot; Дервента"/>
        <s v="Силвана Вол"/>
        <s v="&quot;VERANO MOTORS&quot; д.о.о. Бања Лука"/>
        <s v="“Џунгла“ д.о.о.  Добој"/>
        <s v="&quot;Солар 1&quot; _x000a_д.о.о. Билећа"/>
        <s v="&quot;МPM Energy&quot; д.о.о. Трн, Лакташи"/>
        <s v="&quot;059&quot; д.о.о. Билећа"/>
        <s v="&quot;Енергана&quot; д.о.о._x000a_Требиње"/>
        <s v="&quot;БМБ ДЕЛТА&quot; д.о.о. Градишка"/>
        <s v="'ЕТ Мах'' д.о.о. Бањалука"/>
        <s v="Месна индустрија „МИ - ТРИВАС“ д.о.о. Прњавор"/>
        <s v=" &quot;GOLD-MG&quot; д.о.о. за производњу и трговину_x000a_Доњи Жабар"/>
        <s v="„Топлана“ а.д.Приједор"/>
        <s v="&quot;Рафинерија уља_x000a_Модрича&quot; а.д. Модрича"/>
        <s v="МХ „ЕРС“ МП АД Требиње, ЗП „РиТЕ  Угљевик“ АД Угљевик"/>
        <s v="&quot;Крупица мале хидроелектране&quot; д.о.о. Фоча"/>
      </sharedItems>
    </cacheField>
    <cacheField name="Назив електране" numFmtId="0">
      <sharedItems count="56">
        <s v="Мала хидроелектрана Бистрица Б-5а"/>
        <s v="МХЕ Штрпци"/>
        <s v="Мала хидроелектрана Дивич"/>
        <s v="Мале хидроелектране Сућеска Р-С-1 и Р-С-2"/>
        <s v="МХЕ Новаковићи"/>
        <s v="МХЕ Жираја"/>
        <s v="МХЕ Велика Јасеница"/>
        <s v="МХЕ Отеша Б-О-2"/>
        <s v="МХЕ Грабовичка ријека"/>
        <s v="МХЕ Иломска"/>
        <s v="МХЕ Жежеља"/>
        <s v="МХЕ Устипрача"/>
        <s v="МХЕ Запеће"/>
        <s v="МХЕ Отоке"/>
        <s v="МХЕ Месићи Нова"/>
        <s v="МХЕ &quot;До&quot;"/>
        <s v="МСЕ Солар 1"/>
        <s v="МСЕ Прњавор 1"/>
        <s v="МСЕ Фратело 1"/>
        <s v="МСЕ &quot;BLC&quot;"/>
        <s v="МСЕ &quot;Гламочани&quot;"/>
        <s v="МСЕ &quot;БС Борик&quot;"/>
        <s v="МСЕ &quot;Црњелово&quot;"/>
        <s v="МСЕ Сантинг 1"/>
        <s v="МСЕ Сантинг 2"/>
        <s v="МСЕ Солар 2"/>
        <s v="МСЕ Солар 3"/>
        <s v="МСЕ Тесла 1"/>
        <s v="МСЕ Тесла 2"/>
        <s v="МСЕ Мадра 1"/>
        <s v="МСЕ Мадра 2"/>
        <s v="МСЕ Новаковић"/>
        <s v="МСЕ Подграб 1"/>
        <s v="Соларна електрна &quot;Мартић&quot;"/>
        <s v="МСЕ &quot;Woll&quot;"/>
        <s v="МСЕ Верано"/>
        <s v="МСЕ &quot;Џунгла&quot;"/>
        <s v="МСЕ &quot;Солар 1&quot;"/>
        <s v="МСЕ &quot;Неутрон 1&quot;"/>
        <s v="MSE Фратело 2"/>
        <s v="МСЕ 37 kWp Билећа"/>
        <s v="СЕ Турменти 1"/>
        <s v="СЕ Турменти 2"/>
        <s v="МСЕ &quot;БМБ Делта&quot;"/>
        <s v="МСЕ Атлантик"/>
        <s v="СЕ &quot;Тривас&quot;"/>
        <s v="СЕ Турменти 3"/>
        <s v="СЕ Турменти 4"/>
        <s v="МСЕ &quot;Солар 4&quot;"/>
        <s v="МСЕ &quot;Солар 5&quot;"/>
        <s v="СЕ Тесла 3"/>
        <s v="БЕ &quot;Buffalo Energy Gold-MG&quot;"/>
        <s v="Когенеративно производно постројење на биомасу „Нова топлана“"/>
        <s v="ФЕ &quot;Рафинерија уља Модрича&quot;"/>
        <s v="МСЕ &quot;Угљевик&quot;"/>
        <s v="МХЕ БК2"/>
      </sharedItems>
    </cacheField>
    <cacheField name="Тип извора енергије" numFmtId="0">
      <sharedItems count="4">
        <s v="Енергија водотока"/>
        <s v="Енергија Сунца"/>
        <s v="Биогас"/>
        <s v="Биомаса"/>
      </sharedItems>
    </cacheField>
    <cacheField name="Категорија електране" numFmtId="0">
      <sharedItems/>
    </cacheField>
    <cacheField name="Врста подстицаја" numFmtId="0">
      <sharedItems count="3">
        <s v="ГоЦ"/>
        <s v="Стара постројења"/>
        <s v="Премија - властита"/>
      </sharedItems>
    </cacheField>
    <cacheField name="Инсталисана снага" numFmtId="0">
      <sharedItems containsSemiMixedTypes="0" containsString="0" containsNumber="1" minValue="8.3850000000000001E-3" maxValue="6.7"/>
    </cacheField>
    <cacheField name="Планирана производња" numFmtId="0">
      <sharedItems containsSemiMixedTypes="0" containsString="0" containsNumber="1" containsInteger="1" minValue="7000" maxValue="34948896"/>
    </cacheField>
    <cacheField name="Почетак остваривања ПП" numFmtId="0">
      <sharedItems/>
    </cacheField>
    <cacheField name="Мјесец" numFmtId="0">
      <sharedItems/>
    </cacheField>
    <cacheField name="Година" numFmtId="0">
      <sharedItems count="4">
        <s v="2017."/>
        <s v="2016."/>
        <s v="2015."/>
        <s v="2014."/>
      </sharedItems>
    </cacheField>
    <cacheField name="Остварена мјесечна производња" numFmtId="4">
      <sharedItems containsSemiMixedTypes="0" containsString="0" containsNumber="1" minValue="0" maxValue="4469190"/>
    </cacheField>
    <cacheField name="Обрачунати износ по РЦ" numFmtId="4">
      <sharedItems containsSemiMixedTypes="0" containsString="0" containsNumber="1" minValue="0" maxValue="245602.17"/>
    </cacheField>
    <cacheField name="Обрачунати износ премије" numFmtId="4">
      <sharedItems containsSemiMixedTypes="0" containsString="0" containsNumber="1" minValue="0" maxValue="314630.98"/>
    </cacheField>
    <cacheField name="Укупно обрачунато" numFmtId="4">
      <sharedItems containsSemiMixedTypes="0" containsString="0" containsNumber="1" minValue="0" maxValue="556414.15999999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5">
  <r>
    <x v="0"/>
    <x v="0"/>
    <x v="0"/>
    <s v="1&lt;MХE≤5MW"/>
    <x v="0"/>
    <n v="3.93"/>
    <n v="6998278"/>
    <s v="01.04.2012."/>
    <s v="Јануар"/>
    <x v="0"/>
    <n v="3584"/>
    <n v="204.29"/>
    <n v="248.73"/>
    <n v="453.02"/>
  </r>
  <r>
    <x v="1"/>
    <x v="1"/>
    <x v="0"/>
    <s v="MХE≤1MW"/>
    <x v="1"/>
    <n v="6.3E-2"/>
    <n v="250000"/>
    <s v="05.05.2013."/>
    <s v="Јануар"/>
    <x v="0"/>
    <n v="14300"/>
    <n v="175.33"/>
    <n v="213.47"/>
    <n v="388.81"/>
  </r>
  <r>
    <x v="2"/>
    <x v="2"/>
    <x v="0"/>
    <s v="1&lt;MХE≤5MW"/>
    <x v="0"/>
    <n v="2.2831999999999999"/>
    <n v="4429000"/>
    <s v="01.07.2012."/>
    <s v="Јануар"/>
    <x v="0"/>
    <n v="3076"/>
    <n v="13227.65"/>
    <n v="16105.24"/>
    <n v="29332.89"/>
  </r>
  <r>
    <x v="3"/>
    <x v="3"/>
    <x v="0"/>
    <s v="1&lt;MХE≤5MW"/>
    <x v="0"/>
    <n v="3.0289999999999999"/>
    <n v="5634768"/>
    <s v="01.08.2012."/>
    <s v="Јануар"/>
    <x v="0"/>
    <n v="232064"/>
    <n v="4793.42"/>
    <n v="5676.41"/>
    <n v="10469.83"/>
  </r>
  <r>
    <x v="4"/>
    <x v="4"/>
    <x v="0"/>
    <s v="5&lt;MХE≤10MW"/>
    <x v="0"/>
    <n v="5.77"/>
    <n v="18500000"/>
    <s v="01.03.2013."/>
    <s v="Јануар"/>
    <x v="0"/>
    <n v="84095"/>
    <n v="2402.7800000000002"/>
    <n v="4093.15"/>
    <n v="6495.93"/>
  </r>
  <r>
    <x v="5"/>
    <x v="5"/>
    <x v="0"/>
    <s v="MХE≤1MW"/>
    <x v="0"/>
    <n v="0.41"/>
    <n v="1747000"/>
    <s v="01.03.2013."/>
    <s v="Јануар"/>
    <x v="0"/>
    <n v="42154"/>
    <n v="815.1"/>
    <n v="0"/>
    <n v="815.1"/>
  </r>
  <r>
    <x v="5"/>
    <x v="6"/>
    <x v="0"/>
    <s v="MХE≤1MW"/>
    <x v="0"/>
    <n v="0.65"/>
    <n v="1500000"/>
    <s v="16.04.2014."/>
    <s v="Јануар"/>
    <x v="0"/>
    <n v="26184"/>
    <n v="1492.49"/>
    <n v="2542.4699999999998"/>
    <n v="4034.95"/>
  </r>
  <r>
    <x v="6"/>
    <x v="7"/>
    <x v="0"/>
    <s v="MХE≤1MW"/>
    <x v="0"/>
    <n v="0.99199999999999999"/>
    <n v="4509000"/>
    <s v="16.06.2014."/>
    <s v="Јануар"/>
    <x v="0"/>
    <n v="102181"/>
    <n v="5824.32"/>
    <n v="9921.7800000000007"/>
    <n v="15746.09"/>
  </r>
  <r>
    <x v="7"/>
    <x v="8"/>
    <x v="0"/>
    <s v="MХE≤1MW"/>
    <x v="0"/>
    <n v="0.78500000000000003"/>
    <n v="2990000"/>
    <s v="21.07.2014."/>
    <s v="Јануар"/>
    <x v="0"/>
    <n v="8950"/>
    <n v="510.15"/>
    <n v="869.05"/>
    <n v="1379.1999999999998"/>
  </r>
  <r>
    <x v="8"/>
    <x v="9"/>
    <x v="0"/>
    <s v="1&lt;MХE≤5MW"/>
    <x v="0"/>
    <n v="4.95"/>
    <n v="15950000"/>
    <s v="01.05.2015."/>
    <s v="Јануар"/>
    <x v="0"/>
    <n v="114891"/>
    <n v="6548.79"/>
    <n v="8697.25"/>
    <n v="15246.04"/>
  </r>
  <r>
    <x v="5"/>
    <x v="10"/>
    <x v="0"/>
    <s v="MХE≤1MW"/>
    <x v="0"/>
    <n v="0.3"/>
    <n v="1295000"/>
    <s v="16.07.2015."/>
    <s v="Јануар"/>
    <x v="0"/>
    <n v="16697"/>
    <n v="951.73"/>
    <n v="1621.28"/>
    <n v="2573.0100000000002"/>
  </r>
  <r>
    <x v="9"/>
    <x v="11"/>
    <x v="0"/>
    <s v="5&lt;MХE≤10MW"/>
    <x v="0"/>
    <n v="6.7"/>
    <n v="34948896"/>
    <s v="16.12.2015."/>
    <s v="Јануар"/>
    <x v="0"/>
    <n v="1586145"/>
    <n v="90410.27"/>
    <n v="107064.79"/>
    <n v="197475.05"/>
  </r>
  <r>
    <x v="4"/>
    <x v="12"/>
    <x v="0"/>
    <s v="1&lt;MХE≤5MW"/>
    <x v="0"/>
    <n v="4.0999999999999996"/>
    <n v="14940000"/>
    <s v="01.04.2016."/>
    <s v="Јануар"/>
    <x v="0"/>
    <n v="43323"/>
    <n v="2469.41"/>
    <n v="3279.55"/>
    <n v="5748.96"/>
  </r>
  <r>
    <x v="10"/>
    <x v="13"/>
    <x v="0"/>
    <s v="MХE≤1MW"/>
    <x v="0"/>
    <n v="3.2000000000000001E-2"/>
    <n v="147000"/>
    <s v="01.05.2016."/>
    <s v="Јануар"/>
    <x v="0"/>
    <n v="12103"/>
    <n v="689.87"/>
    <n v="1175.2"/>
    <n v="1865.0700000000002"/>
  </r>
  <r>
    <x v="11"/>
    <x v="14"/>
    <x v="0"/>
    <s v="1&lt;MХE≤5MW"/>
    <x v="0"/>
    <n v="4.6349999999999998"/>
    <n v="23958000"/>
    <s v="07.07.2016."/>
    <s v="Јануар"/>
    <x v="0"/>
    <n v="955658"/>
    <n v="54572.51"/>
    <n v="72343.31"/>
    <n v="126915.82"/>
  </r>
  <r>
    <x v="12"/>
    <x v="15"/>
    <x v="0"/>
    <s v="1&lt;MХE≤5MW"/>
    <x v="0"/>
    <n v="2"/>
    <n v="8987000"/>
    <s v="01.11.2016."/>
    <s v="Јануар"/>
    <x v="0"/>
    <n v="355187"/>
    <n v="20245.66"/>
    <n v="26887.66"/>
    <n v="47133.32"/>
  </r>
  <r>
    <x v="13"/>
    <x v="16"/>
    <x v="1"/>
    <s v="МСЕ ≥ 50 kW"/>
    <x v="0"/>
    <n v="4.9799999999999997E-2"/>
    <n v="55000"/>
    <s v="01.03.2014."/>
    <s v="Јануар"/>
    <x v="0"/>
    <n v="1059"/>
    <n v="60.36"/>
    <n v="324.89999999999998"/>
    <n v="385.26"/>
  </r>
  <r>
    <x v="14"/>
    <x v="17"/>
    <x v="1"/>
    <s v="МСЕ ≥ 50 kW"/>
    <x v="0"/>
    <n v="2.6879999999999998E-2"/>
    <n v="29793"/>
    <s v="01.03.2014."/>
    <s v="Јануар"/>
    <x v="0"/>
    <n v="13"/>
    <n v="0.74"/>
    <n v="3.99"/>
    <n v="4.7300000000000004"/>
  </r>
  <r>
    <x v="15"/>
    <x v="18"/>
    <x v="1"/>
    <s v="МСЕ ≥ 50 kW"/>
    <x v="0"/>
    <n v="4.2500000000000003E-2"/>
    <n v="55000"/>
    <s v="01.03.2014."/>
    <s v="Јануар"/>
    <x v="0"/>
    <n v="214"/>
    <n v="50.23"/>
    <n v="62.42"/>
    <n v="112.65"/>
  </r>
  <r>
    <x v="16"/>
    <x v="19"/>
    <x v="1"/>
    <s v="МСЕ ≥ 50 kW"/>
    <x v="0"/>
    <n v="0.02"/>
    <n v="26000"/>
    <s v="16.04.2014."/>
    <s v="Јануар"/>
    <x v="0"/>
    <n v="176"/>
    <n v="10.029999999999999"/>
    <n v="54"/>
    <n v="64.03"/>
  </r>
  <r>
    <x v="16"/>
    <x v="20"/>
    <x v="1"/>
    <s v="МСЕ ≥ 50 kW"/>
    <x v="0"/>
    <n v="0.01"/>
    <n v="12000"/>
    <s v="16.04.2014."/>
    <s v="Јануар"/>
    <x v="0"/>
    <n v="155"/>
    <n v="8.84"/>
    <n v="47.55"/>
    <n v="56.39"/>
  </r>
  <r>
    <x v="17"/>
    <x v="21"/>
    <x v="1"/>
    <s v="МСЕ ≥ 50 kW"/>
    <x v="0"/>
    <n v="1.2500000000000001E-2"/>
    <n v="18000"/>
    <s v="28.04.2014."/>
    <s v="Јануар"/>
    <x v="0"/>
    <n v="152"/>
    <n v="8.66"/>
    <n v="46.63"/>
    <n v="55.290000000000006"/>
  </r>
  <r>
    <x v="18"/>
    <x v="22"/>
    <x v="1"/>
    <s v="МСЕ ≥ 50 kW"/>
    <x v="0"/>
    <n v="1.0119999999999999E-2"/>
    <n v="11800"/>
    <s v="01.03.2014."/>
    <s v="Јануар"/>
    <x v="0"/>
    <n v="431"/>
    <n v="24.57"/>
    <n v="102.32"/>
    <n v="126.88999999999999"/>
  </r>
  <r>
    <x v="19"/>
    <x v="23"/>
    <x v="0"/>
    <s v="МСЕ ≥ 50 kW"/>
    <x v="0"/>
    <n v="4.9680000000000002E-2"/>
    <n v="57542"/>
    <s v="28.04.2014."/>
    <s v="Јануар"/>
    <x v="0"/>
    <n v="650"/>
    <n v="199.42"/>
    <n v="236.47"/>
    <n v="435.89"/>
  </r>
  <r>
    <x v="19"/>
    <x v="24"/>
    <x v="0"/>
    <s v="МСЕ ≥ 50 kW"/>
    <x v="0"/>
    <n v="4.9680000000000002E-2"/>
    <n v="57542"/>
    <s v="28.04.2014."/>
    <s v="Јануар"/>
    <x v="0"/>
    <n v="712"/>
    <n v="40.58"/>
    <n v="218.44"/>
    <n v="259.02"/>
  </r>
  <r>
    <x v="13"/>
    <x v="25"/>
    <x v="1"/>
    <s v="МСЕ ≥ 50 kW"/>
    <x v="0"/>
    <n v="4.9799999999999997E-2"/>
    <n v="60000"/>
    <s v="01.10.2014."/>
    <s v="Јануар"/>
    <x v="0"/>
    <n v="312"/>
    <n v="17.78"/>
    <n v="88.23"/>
    <n v="106.01"/>
  </r>
  <r>
    <x v="13"/>
    <x v="26"/>
    <x v="1"/>
    <s v="МСЕ ≥ 50 kW"/>
    <x v="0"/>
    <n v="4.9799999999999997E-2"/>
    <n v="60000"/>
    <s v="01.10.2014."/>
    <s v="Јануар"/>
    <x v="0"/>
    <n v="463"/>
    <n v="26.39"/>
    <n v="130.94"/>
    <n v="157.32999999999998"/>
  </r>
  <r>
    <x v="20"/>
    <x v="27"/>
    <x v="1"/>
    <s v="МСЕ &gt;50≥250 kW"/>
    <x v="0"/>
    <n v="0.12240000000000001"/>
    <n v="140000"/>
    <s v="01.04.2015."/>
    <s v="Јануар"/>
    <x v="0"/>
    <n v="214"/>
    <n v="12.2"/>
    <n v="50.87"/>
    <n v="63.069999999999993"/>
  </r>
  <r>
    <x v="20"/>
    <x v="28"/>
    <x v="1"/>
    <s v="МСЕ &gt;50≥250 kW"/>
    <x v="0"/>
    <n v="0.12240000000000001"/>
    <n v="140000"/>
    <s v="01.04.2015."/>
    <s v="Јануар"/>
    <x v="0"/>
    <n v="685"/>
    <n v="39.049999999999997"/>
    <n v="162.82"/>
    <n v="201.87"/>
  </r>
  <r>
    <x v="21"/>
    <x v="29"/>
    <x v="1"/>
    <s v="МСЕ ≤ 50 kW"/>
    <x v="0"/>
    <n v="4.9500000000000002E-2"/>
    <n v="57000"/>
    <s v="01.04.2015."/>
    <s v="Јануар"/>
    <x v="0"/>
    <n v="389"/>
    <n v="22.17"/>
    <n v="110.01"/>
    <n v="132.18"/>
  </r>
  <r>
    <x v="21"/>
    <x v="30"/>
    <x v="1"/>
    <s v="МСЕ ≤ 50 kW"/>
    <x v="0"/>
    <n v="4.9500000000000002E-2"/>
    <n v="57000"/>
    <s v="01.04.2015."/>
    <s v="Јануар"/>
    <x v="0"/>
    <n v="425"/>
    <n v="24.23"/>
    <n v="120.19"/>
    <n v="144.41999999999999"/>
  </r>
  <r>
    <x v="22"/>
    <x v="31"/>
    <x v="1"/>
    <s v="50&lt;МСЕ≤250 kW"/>
    <x v="0"/>
    <n v="0.24786000000000002"/>
    <n v="300000"/>
    <s v="01.04.2015."/>
    <s v="Јануар"/>
    <x v="0"/>
    <n v="6481"/>
    <n v="369.42"/>
    <n v="1403.14"/>
    <n v="1772.5600000000002"/>
  </r>
  <r>
    <x v="23"/>
    <x v="32"/>
    <x v="1"/>
    <s v="50&lt;МСЕ≤250 kW"/>
    <x v="0"/>
    <n v="0.24959999999999999"/>
    <n v="336825"/>
    <s v="01.04.2015."/>
    <s v="Јануар"/>
    <x v="0"/>
    <n v="1097"/>
    <n v="62.53"/>
    <n v="260.76"/>
    <n v="323.28999999999996"/>
  </r>
  <r>
    <x v="24"/>
    <x v="33"/>
    <x v="1"/>
    <s v="МСЕ ≤ 50 kW"/>
    <x v="0"/>
    <n v="8.3850000000000001E-3"/>
    <n v="7000"/>
    <s v="01.04.2015."/>
    <s v="Јануар"/>
    <x v="0"/>
    <n v="665"/>
    <n v="37.909999999999997"/>
    <n v="188.06"/>
    <n v="225.97"/>
  </r>
  <r>
    <x v="25"/>
    <x v="34"/>
    <x v="1"/>
    <s v="МСЕ ≤ 50 kW"/>
    <x v="0"/>
    <n v="9.2699999999999987E-3"/>
    <n v="12000"/>
    <s v="16.04.2015."/>
    <s v="Јануар"/>
    <x v="0"/>
    <n v="143"/>
    <n v="8.15"/>
    <n v="40.44"/>
    <n v="48.589999999999996"/>
  </r>
  <r>
    <x v="26"/>
    <x v="35"/>
    <x v="1"/>
    <s v="МСЕ ≤ 50 kW"/>
    <x v="0"/>
    <n v="4.8000000000000001E-2"/>
    <n v="60000"/>
    <s v="01.05.2015."/>
    <s v="Јануар"/>
    <x v="0"/>
    <n v="393"/>
    <n v="22.4"/>
    <n v="111.14"/>
    <n v="133.54"/>
  </r>
  <r>
    <x v="27"/>
    <x v="36"/>
    <x v="1"/>
    <s v="50&lt;МСЕ≤250 kW"/>
    <x v="0"/>
    <n v="0.1885"/>
    <n v="216066"/>
    <s v="01.05.2015."/>
    <s v="Јануар"/>
    <x v="0"/>
    <n v="453"/>
    <n v="25.82"/>
    <n v="107.68"/>
    <n v="133.5"/>
  </r>
  <r>
    <x v="28"/>
    <x v="37"/>
    <x v="1"/>
    <s v="50&lt;МСЕ≤250 kW"/>
    <x v="0"/>
    <n v="0.24959999999999999"/>
    <n v="362420"/>
    <s v="26.06.2015."/>
    <s v="Јануар"/>
    <x v="0"/>
    <n v="12560"/>
    <n v="715.92"/>
    <n v="2985.51"/>
    <n v="3701.4300000000003"/>
  </r>
  <r>
    <x v="29"/>
    <x v="38"/>
    <x v="1"/>
    <s v="50&lt;МСЕ≤250 kW"/>
    <x v="0"/>
    <n v="0.18"/>
    <n v="188616"/>
    <s v="26.06.2015."/>
    <s v="Јануар"/>
    <x v="0"/>
    <n v="498"/>
    <n v="28.39"/>
    <n v="118.37"/>
    <n v="146.76"/>
  </r>
  <r>
    <x v="15"/>
    <x v="39"/>
    <x v="1"/>
    <s v="50&lt;МСЕ≤250 kW"/>
    <x v="0"/>
    <n v="0.105"/>
    <n v="120000"/>
    <s v="26.06.2015."/>
    <s v="Јануар"/>
    <x v="0"/>
    <n v="471"/>
    <n v="26.85"/>
    <n v="111.96"/>
    <n v="138.81"/>
  </r>
  <r>
    <x v="30"/>
    <x v="40"/>
    <x v="1"/>
    <s v="МСЕ ≤ 50 kW"/>
    <x v="0"/>
    <n v="3.6999999999999998E-2"/>
    <n v="50315"/>
    <s v="16.11.2015."/>
    <s v="Јануар"/>
    <x v="0"/>
    <n v="1842"/>
    <n v="104.99"/>
    <n v="367.66"/>
    <n v="472.65000000000003"/>
  </r>
  <r>
    <x v="31"/>
    <x v="41"/>
    <x v="1"/>
    <s v="50&lt;МСЕ≤250 kW"/>
    <x v="0"/>
    <n v="0.24840000000000001"/>
    <n v="355043"/>
    <s v="16.02.2016."/>
    <s v="Јануар"/>
    <x v="0"/>
    <n v="19751"/>
    <n v="1125.81"/>
    <n v="3942.3"/>
    <n v="5068.1100000000006"/>
  </r>
  <r>
    <x v="31"/>
    <x v="42"/>
    <x v="1"/>
    <s v="50&lt;МСЕ≤250 kW"/>
    <x v="0"/>
    <n v="0.24840000000000001"/>
    <n v="355043"/>
    <s v="16.02.2016."/>
    <s v="Јануар"/>
    <x v="0"/>
    <n v="19485"/>
    <n v="1110.6500000000001"/>
    <n v="3889.21"/>
    <n v="4999.8600000000006"/>
  </r>
  <r>
    <x v="32"/>
    <x v="43"/>
    <x v="1"/>
    <s v="МСЕ ≤ 50 kW"/>
    <x v="0"/>
    <n v="0.05"/>
    <n v="63875"/>
    <s v="01.05.2016."/>
    <s v="Јануар"/>
    <x v="0"/>
    <n v="1373"/>
    <n v="78.260000000000005"/>
    <n v="360.82"/>
    <n v="439.08"/>
  </r>
  <r>
    <x v="33"/>
    <x v="44"/>
    <x v="1"/>
    <s v="50&lt;МСЕ≤250 kW"/>
    <x v="0"/>
    <n v="0.156"/>
    <n v="190000"/>
    <s v="01.05.2016."/>
    <s v="Јануар"/>
    <x v="0"/>
    <n v="834"/>
    <n v="47.54"/>
    <n v="183.15"/>
    <n v="230.69"/>
  </r>
  <r>
    <x v="34"/>
    <x v="45"/>
    <x v="1"/>
    <s v="МСЕ ≤ 50 kW"/>
    <x v="0"/>
    <n v="4.7E-2"/>
    <n v="65000"/>
    <s v="16.06.2016."/>
    <s v="Јануар"/>
    <x v="0"/>
    <n v="254"/>
    <n v="14.48"/>
    <n v="66.75"/>
    <n v="81.23"/>
  </r>
  <r>
    <x v="31"/>
    <x v="46"/>
    <x v="1"/>
    <s v="50&lt;МСЕ≤250 kW"/>
    <x v="0"/>
    <n v="0.24840000000000001"/>
    <n v="355043"/>
    <s v="16.06.2016."/>
    <s v="Јануар"/>
    <x v="0"/>
    <n v="18855"/>
    <n v="1074.74"/>
    <n v="3763.46"/>
    <n v="4838.2"/>
  </r>
  <r>
    <x v="31"/>
    <x v="47"/>
    <x v="1"/>
    <s v="50&lt;МСЕ≤250 kW"/>
    <x v="0"/>
    <n v="0.24840000000000001"/>
    <n v="355043"/>
    <s v="16.06.2016."/>
    <s v="Јануар"/>
    <x v="0"/>
    <n v="18967"/>
    <n v="1081.1199999999999"/>
    <n v="3785.81"/>
    <n v="4866.93"/>
  </r>
  <r>
    <x v="13"/>
    <x v="48"/>
    <x v="1"/>
    <s v="МСЕ ≤ 50 kW"/>
    <x v="0"/>
    <n v="0.05"/>
    <n v="62000"/>
    <s v="28.06.2016."/>
    <s v="Јануар"/>
    <x v="0"/>
    <n v="231"/>
    <n v="13.17"/>
    <n v="60.71"/>
    <n v="73.88"/>
  </r>
  <r>
    <x v="13"/>
    <x v="49"/>
    <x v="1"/>
    <s v="МСЕ ≤ 50 kW"/>
    <x v="0"/>
    <n v="0.05"/>
    <n v="62000"/>
    <s v="28.06.2016."/>
    <s v="Јануар"/>
    <x v="0"/>
    <n v="445"/>
    <n v="25.37"/>
    <n v="116.95"/>
    <n v="142.32"/>
  </r>
  <r>
    <x v="20"/>
    <x v="50"/>
    <x v="1"/>
    <s v="50&lt;МСЕ≤250 kW"/>
    <x v="0"/>
    <n v="7.8E-2"/>
    <n v="95800"/>
    <s v="16.9.2016."/>
    <s v="Јануар"/>
    <x v="0"/>
    <n v="359"/>
    <n v="20.46"/>
    <n v="70.36"/>
    <n v="90.82"/>
  </r>
  <r>
    <x v="35"/>
    <x v="51"/>
    <x v="2"/>
    <s v="БЕ≤1MW"/>
    <x v="0"/>
    <n v="0.99"/>
    <n v="8270000"/>
    <s v="24.06.2016."/>
    <s v="Јануар"/>
    <x v="0"/>
    <n v="339420"/>
    <n v="19346.939999999999"/>
    <n v="62181.74"/>
    <n v="81528.679999999993"/>
  </r>
  <r>
    <x v="36"/>
    <x v="52"/>
    <x v="3"/>
    <s v="БМ≤1MW"/>
    <x v="0"/>
    <n v="0.25"/>
    <n v="1960000"/>
    <s v="27.10.2016."/>
    <s v="Јануар"/>
    <x v="0"/>
    <n v="99088"/>
    <n v="5648.02"/>
    <n v="18261.919999999998"/>
    <n v="23909.94"/>
  </r>
  <r>
    <x v="14"/>
    <x v="17"/>
    <x v="1"/>
    <s v="МСЕ ≥ 50 kW"/>
    <x v="2"/>
    <n v="2.6879999999999998E-2"/>
    <n v="29793"/>
    <s v="01.03.2014."/>
    <s v="Јануар"/>
    <x v="0"/>
    <n v="176"/>
    <n v="0"/>
    <n v="50.37"/>
    <n v="50.37"/>
  </r>
  <r>
    <x v="37"/>
    <x v="53"/>
    <x v="1"/>
    <s v="50&lt;МСЕ≤250 kW"/>
    <x v="2"/>
    <n v="0.11025"/>
    <n v="116200"/>
    <s v="01.03.2014."/>
    <s v="Јануар"/>
    <x v="0"/>
    <n v="842"/>
    <n v="0"/>
    <n v="201.41"/>
    <n v="201.41"/>
  </r>
  <r>
    <x v="27"/>
    <x v="36"/>
    <x v="1"/>
    <s v="50&lt;МСЕ≤250 kW"/>
    <x v="2"/>
    <n v="0.1885"/>
    <n v="216066"/>
    <s v="01.05.2015."/>
    <s v="Јануар"/>
    <x v="0"/>
    <n v="631"/>
    <n v="0"/>
    <n v="136.99"/>
    <n v="136.99"/>
  </r>
  <r>
    <x v="38"/>
    <x v="54"/>
    <x v="1"/>
    <s v="50&lt;МСЕ≤250 kW"/>
    <x v="2"/>
    <n v="0.25"/>
    <n v="330000"/>
    <s v="10.06.2016."/>
    <s v="Јануар"/>
    <x v="0"/>
    <n v="4223"/>
    <n v="0"/>
    <n v="740.71"/>
    <n v="740.71"/>
  </r>
  <r>
    <x v="35"/>
    <x v="51"/>
    <x v="2"/>
    <s v="БЕ≤1MW"/>
    <x v="0"/>
    <n v="0.99"/>
    <n v="8270000"/>
    <s v="24.06.2016."/>
    <s v="Јануар"/>
    <x v="0"/>
    <n v="96"/>
    <n v="0"/>
    <n v="15.61"/>
    <n v="15.61"/>
  </r>
  <r>
    <x v="0"/>
    <x v="0"/>
    <x v="0"/>
    <s v="1&lt;MХE≤5MW"/>
    <x v="0"/>
    <n v="3.93"/>
    <n v="6998278"/>
    <s v="01.04.2012."/>
    <s v="Јануар"/>
    <x v="1"/>
    <n v="376160"/>
    <n v="20350.259999999998"/>
    <n v="27196.37"/>
    <n v="47546.63"/>
  </r>
  <r>
    <x v="2"/>
    <x v="2"/>
    <x v="0"/>
    <s v="1&lt;MХE≤5MW"/>
    <x v="0"/>
    <n v="2.2831999999999999"/>
    <n v="4429000"/>
    <s v="01.07.2012."/>
    <s v="Јануар"/>
    <x v="1"/>
    <n v="294163"/>
    <n v="15914.22"/>
    <n v="21267.98"/>
    <n v="37182.199999999997"/>
  </r>
  <r>
    <x v="3"/>
    <x v="3"/>
    <x v="0"/>
    <s v="1&lt;MХE≤5MW"/>
    <x v="0"/>
    <n v="3.0289999999999999"/>
    <n v="5634768"/>
    <s v="01.08.2012."/>
    <s v="Јануар"/>
    <x v="1"/>
    <n v="221496"/>
    <n v="11982.93"/>
    <n v="16014.16"/>
    <n v="27997.09"/>
  </r>
  <r>
    <x v="4"/>
    <x v="4"/>
    <x v="0"/>
    <s v="5&lt;MХE≤10MW"/>
    <x v="0"/>
    <n v="5.77"/>
    <n v="18500000"/>
    <s v="01.03.2013."/>
    <s v="Јануар"/>
    <x v="1"/>
    <n v="1374755"/>
    <n v="74374.25"/>
    <n v="96782.75"/>
    <n v="171157"/>
  </r>
  <r>
    <x v="5"/>
    <x v="5"/>
    <x v="0"/>
    <s v="MХE≤1MW"/>
    <x v="0"/>
    <n v="0.41"/>
    <n v="1747000"/>
    <s v="01.03.2013."/>
    <s v="Јануар"/>
    <x v="1"/>
    <n v="117004"/>
    <n v="6329.92"/>
    <n v="11700.4"/>
    <n v="18030.32"/>
  </r>
  <r>
    <x v="1"/>
    <x v="1"/>
    <x v="0"/>
    <s v="MХE≤1MW"/>
    <x v="1"/>
    <n v="6.3E-2"/>
    <n v="250000"/>
    <s v="05.05.2013."/>
    <s v="Јануар"/>
    <x v="1"/>
    <n v="9760"/>
    <n v="528.02"/>
    <n v="0"/>
    <n v="528.02"/>
  </r>
  <r>
    <x v="5"/>
    <x v="6"/>
    <x v="0"/>
    <s v="MХE≤1MW"/>
    <x v="0"/>
    <n v="0.65"/>
    <n v="1500000"/>
    <s v="16.04.2014."/>
    <s v="Јануар"/>
    <x v="1"/>
    <n v="108371"/>
    <n v="5862.87"/>
    <n v="10837.1"/>
    <n v="16699.97"/>
  </r>
  <r>
    <x v="6"/>
    <x v="7"/>
    <x v="0"/>
    <s v="MХE≤1MW"/>
    <x v="0"/>
    <n v="0.99199999999999999"/>
    <n v="4509000"/>
    <s v="16.06.2014."/>
    <s v="Јануар"/>
    <x v="1"/>
    <n v="279505"/>
    <n v="15121.22"/>
    <n v="27950.5"/>
    <n v="43071.72"/>
  </r>
  <r>
    <x v="7"/>
    <x v="8"/>
    <x v="0"/>
    <s v="MХE≤1MW"/>
    <x v="0"/>
    <n v="0.78500000000000003"/>
    <n v="2990000"/>
    <s v="21.07.2014."/>
    <s v="Јануар"/>
    <x v="1"/>
    <n v="176165"/>
    <n v="9530.5300000000007"/>
    <n v="17616.5"/>
    <n v="27147.03"/>
  </r>
  <r>
    <x v="8"/>
    <x v="9"/>
    <x v="0"/>
    <s v="1&lt;MХE≤5MW"/>
    <x v="0"/>
    <n v="4.95"/>
    <n v="15950000"/>
    <s v="01.05.2015."/>
    <s v="Јануар"/>
    <x v="1"/>
    <n v="942039"/>
    <n v="50964.31"/>
    <n v="74044.27"/>
    <n v="125008.58"/>
  </r>
  <r>
    <x v="5"/>
    <x v="10"/>
    <x v="0"/>
    <s v="MХE≤1MW"/>
    <x v="0"/>
    <n v="0.3"/>
    <n v="1295000"/>
    <s v="16.07.2015."/>
    <s v="Јануар"/>
    <x v="1"/>
    <n v="41869"/>
    <n v="2265.11"/>
    <n v="4186.8999999999996"/>
    <n v="6452.01"/>
  </r>
  <r>
    <x v="9"/>
    <x v="11"/>
    <x v="0"/>
    <s v="5&lt;MХE≤10MW"/>
    <x v="0"/>
    <n v="6.7"/>
    <n v="34948896"/>
    <s v="16.12.2015."/>
    <s v="Јануар"/>
    <x v="1"/>
    <n v="2338545"/>
    <n v="126515.28"/>
    <n v="164633.57"/>
    <n v="291148.84999999998"/>
  </r>
  <r>
    <x v="13"/>
    <x v="16"/>
    <x v="1"/>
    <s v="МСЕ ≥ 50 kW"/>
    <x v="0"/>
    <n v="4.9799999999999997E-2"/>
    <n v="55000"/>
    <s v="01.03.2014."/>
    <s v="Јануар"/>
    <x v="1"/>
    <n v="2188"/>
    <n v="118.37"/>
    <n v="677.62"/>
    <n v="795.99"/>
  </r>
  <r>
    <x v="14"/>
    <x v="17"/>
    <x v="1"/>
    <s v="МСЕ ≥ 50 kW"/>
    <x v="0"/>
    <n v="2.6879999999999998E-2"/>
    <n v="29793"/>
    <s v="01.03.2014."/>
    <s v="Јануар"/>
    <x v="1"/>
    <n v="65"/>
    <n v="3.52"/>
    <n v="20.13"/>
    <n v="23.65"/>
  </r>
  <r>
    <x v="15"/>
    <x v="18"/>
    <x v="1"/>
    <s v="МСЕ ≥ 50 kW"/>
    <x v="0"/>
    <n v="4.2500000000000003E-2"/>
    <n v="55000"/>
    <s v="01.03.2014."/>
    <s v="Јануар"/>
    <x v="1"/>
    <n v="888"/>
    <n v="48.04"/>
    <n v="210.99"/>
    <n v="259.03000000000003"/>
  </r>
  <r>
    <x v="16"/>
    <x v="19"/>
    <x v="1"/>
    <s v="МСЕ ≥ 50 kW"/>
    <x v="0"/>
    <n v="0.02"/>
    <n v="26000"/>
    <s v="16.04.2014."/>
    <s v="Јануар"/>
    <x v="1"/>
    <n v="719"/>
    <n v="38.9"/>
    <n v="222.67"/>
    <n v="261.57"/>
  </r>
  <r>
    <x v="16"/>
    <x v="20"/>
    <x v="1"/>
    <s v="МСЕ ≥ 50 kW"/>
    <x v="0"/>
    <n v="0.01"/>
    <n v="12000"/>
    <s v="16.04.2014."/>
    <s v="Јануар"/>
    <x v="1"/>
    <n v="321"/>
    <n v="17.37"/>
    <n v="99.41"/>
    <n v="116.78"/>
  </r>
  <r>
    <x v="17"/>
    <x v="21"/>
    <x v="1"/>
    <s v="МСЕ ≥ 50 kW"/>
    <x v="0"/>
    <n v="1.2500000000000001E-2"/>
    <n v="18000"/>
    <s v="28.04.2014."/>
    <s v="Јануар"/>
    <x v="1"/>
    <n v="517"/>
    <n v="27.97"/>
    <n v="160.11000000000001"/>
    <n v="188.08"/>
  </r>
  <r>
    <x v="18"/>
    <x v="22"/>
    <x v="1"/>
    <s v="МСЕ ≥ 50 kW"/>
    <x v="0"/>
    <n v="1.0119999999999999E-2"/>
    <n v="11800"/>
    <s v="01.03.2014."/>
    <s v="Јануар"/>
    <x v="1"/>
    <n v="491"/>
    <n v="26.56"/>
    <n v="117.99"/>
    <n v="144.54999999999998"/>
  </r>
  <r>
    <x v="19"/>
    <x v="23"/>
    <x v="0"/>
    <s v="МСЕ ≥ 50 kW"/>
    <x v="0"/>
    <n v="4.9680000000000002E-2"/>
    <n v="57542"/>
    <s v="28.04.2014."/>
    <s v="Јануар"/>
    <x v="1"/>
    <n v="1778"/>
    <n v="96.19"/>
    <n v="550.65"/>
    <n v="646.83999999999992"/>
  </r>
  <r>
    <x v="19"/>
    <x v="24"/>
    <x v="0"/>
    <s v="МСЕ ≥ 50 kW"/>
    <x v="0"/>
    <n v="4.9680000000000002E-2"/>
    <n v="57542"/>
    <s v="28.04.2014."/>
    <s v="Јануар"/>
    <x v="1"/>
    <n v="1811"/>
    <n v="97.98"/>
    <n v="560.87"/>
    <n v="658.85"/>
  </r>
  <r>
    <x v="13"/>
    <x v="25"/>
    <x v="1"/>
    <s v="МСЕ ≥ 50 kW"/>
    <x v="0"/>
    <n v="4.9799999999999997E-2"/>
    <n v="60000"/>
    <s v="01.10.2014."/>
    <s v="Јануар"/>
    <x v="1"/>
    <n v="1507"/>
    <n v="81.53"/>
    <n v="430.55"/>
    <n v="512.08000000000004"/>
  </r>
  <r>
    <x v="13"/>
    <x v="26"/>
    <x v="1"/>
    <s v="МСЕ ≥ 50 kW"/>
    <x v="0"/>
    <n v="4.9799999999999997E-2"/>
    <n v="60000"/>
    <s v="01.10.2014."/>
    <s v="Јануар"/>
    <x v="1"/>
    <n v="3957"/>
    <n v="214.07"/>
    <n v="1130.51"/>
    <n v="1344.58"/>
  </r>
  <r>
    <x v="20"/>
    <x v="27"/>
    <x v="1"/>
    <s v="МСЕ &gt;50≥250 kW"/>
    <x v="0"/>
    <n v="0.12240000000000001"/>
    <n v="140000"/>
    <s v="01.04.2015."/>
    <s v="Јануар"/>
    <x v="1"/>
    <n v="3203"/>
    <n v="173.28"/>
    <n v="770.64"/>
    <n v="943.92"/>
  </r>
  <r>
    <x v="20"/>
    <x v="28"/>
    <x v="1"/>
    <s v="МСЕ &gt;50≥250 kW"/>
    <x v="0"/>
    <n v="0.12240000000000001"/>
    <n v="140000"/>
    <s v="01.04.2015."/>
    <s v="Јануар"/>
    <x v="1"/>
    <n v="4223"/>
    <n v="228.46"/>
    <n v="1016.05"/>
    <n v="1244.51"/>
  </r>
  <r>
    <x v="21"/>
    <x v="29"/>
    <x v="1"/>
    <s v="МСЕ ≤ 50 kW"/>
    <x v="0"/>
    <n v="4.9500000000000002E-2"/>
    <n v="57000"/>
    <s v="01.04.2015."/>
    <s v="Јануар"/>
    <x v="1"/>
    <n v="1652"/>
    <n v="89.37"/>
    <n v="471.98"/>
    <n v="561.35"/>
  </r>
  <r>
    <x v="21"/>
    <x v="30"/>
    <x v="1"/>
    <s v="МСЕ ≤ 50 kW"/>
    <x v="0"/>
    <n v="4.9500000000000002E-2"/>
    <n v="57000"/>
    <s v="01.04.2015."/>
    <s v="Јануар"/>
    <x v="1"/>
    <n v="1691"/>
    <n v="91.48"/>
    <n v="483.12"/>
    <n v="574.6"/>
  </r>
  <r>
    <x v="22"/>
    <x v="31"/>
    <x v="1"/>
    <s v="50&lt;МСЕ≤250 kW"/>
    <x v="0"/>
    <n v="0.24786000000000002"/>
    <n v="300000"/>
    <s v="01.04.2015."/>
    <s v="Јануар"/>
    <x v="1"/>
    <n v="12016"/>
    <n v="650.07000000000005"/>
    <n v="2636.31"/>
    <n v="3286.38"/>
  </r>
  <r>
    <x v="23"/>
    <x v="32"/>
    <x v="1"/>
    <s v="50&lt;МСЕ≤250 kW"/>
    <x v="0"/>
    <n v="0.24959999999999999"/>
    <n v="336825"/>
    <s v="01.04.2015."/>
    <s v="Јануар"/>
    <x v="1"/>
    <n v="5687"/>
    <n v="307.67"/>
    <n v="1368.29"/>
    <n v="1675.96"/>
  </r>
  <r>
    <x v="24"/>
    <x v="33"/>
    <x v="1"/>
    <s v="МСЕ ≤ 50 kW"/>
    <x v="0"/>
    <n v="8.3850000000000001E-3"/>
    <n v="7000"/>
    <s v="01.04.2015."/>
    <s v="Јануар"/>
    <x v="1"/>
    <n v="296"/>
    <n v="16.010000000000002"/>
    <n v="84.57"/>
    <n v="100.58"/>
  </r>
  <r>
    <x v="25"/>
    <x v="34"/>
    <x v="1"/>
    <s v="МСЕ ≤ 50 kW"/>
    <x v="0"/>
    <n v="9.2699999999999987E-3"/>
    <n v="12000"/>
    <s v="16.04.2015."/>
    <s v="Јануар"/>
    <x v="1"/>
    <n v="470"/>
    <n v="25.43"/>
    <n v="134.28"/>
    <n v="159.71"/>
  </r>
  <r>
    <x v="26"/>
    <x v="35"/>
    <x v="1"/>
    <s v="МСЕ ≤ 50 kW"/>
    <x v="0"/>
    <n v="4.8000000000000001E-2"/>
    <n v="60000"/>
    <s v="01.05.2015."/>
    <s v="Јануар"/>
    <x v="1"/>
    <n v="1345"/>
    <n v="72.760000000000005"/>
    <n v="384.27"/>
    <n v="457.03"/>
  </r>
  <r>
    <x v="27"/>
    <x v="36"/>
    <x v="1"/>
    <s v="50&lt;МСЕ≤250 kW"/>
    <x v="0"/>
    <n v="0.1885"/>
    <n v="216066"/>
    <s v="01.05.2015."/>
    <s v="Јануар"/>
    <x v="1"/>
    <n v="2403"/>
    <n v="130"/>
    <n v="578.16"/>
    <n v="708.16"/>
  </r>
  <r>
    <x v="28"/>
    <x v="37"/>
    <x v="1"/>
    <s v="50&lt;МСЕ≤250 kW"/>
    <x v="0"/>
    <n v="0.24959999999999999"/>
    <n v="362420"/>
    <s v="26.06.2015."/>
    <s v="Јануар"/>
    <x v="1"/>
    <n v="10960"/>
    <n v="592.94000000000005"/>
    <n v="2636.98"/>
    <n v="3229.92"/>
  </r>
  <r>
    <x v="29"/>
    <x v="38"/>
    <x v="1"/>
    <s v="50&lt;МСЕ≤250 kW"/>
    <x v="0"/>
    <n v="0.18"/>
    <n v="188616"/>
    <s v="26.06.2015."/>
    <s v="Јануар"/>
    <x v="1"/>
    <n v="4705"/>
    <n v="254.54"/>
    <n v="1132.02"/>
    <n v="1386.56"/>
  </r>
  <r>
    <x v="15"/>
    <x v="39"/>
    <x v="1"/>
    <s v="50&lt;МСЕ≤250 kW"/>
    <x v="0"/>
    <n v="0.105"/>
    <n v="120000"/>
    <s v="26.06.2015."/>
    <s v="Јануар"/>
    <x v="1"/>
    <n v="2472"/>
    <n v="133.74"/>
    <n v="594.76"/>
    <n v="728.5"/>
  </r>
  <r>
    <x v="30"/>
    <x v="40"/>
    <x v="1"/>
    <s v="МСЕ ≤ 50 kW"/>
    <x v="0"/>
    <n v="3.6999999999999998E-2"/>
    <n v="50315"/>
    <s v="16.11.2015."/>
    <s v="Јануар"/>
    <x v="1"/>
    <n v="1354"/>
    <n v="73.25"/>
    <n v="274.19"/>
    <n v="347.44"/>
  </r>
  <r>
    <x v="0"/>
    <x v="0"/>
    <x v="0"/>
    <s v="1&lt;MХE≤5MW"/>
    <x v="0"/>
    <n v="3.93"/>
    <n v="6998278"/>
    <s v="01.04.2012."/>
    <s v="Фебруар"/>
    <x v="1"/>
    <n v="861616"/>
    <n v="46613.43"/>
    <n v="62294.84"/>
    <n v="108908.26999999999"/>
  </r>
  <r>
    <x v="2"/>
    <x v="2"/>
    <x v="0"/>
    <s v="1&lt;MХE≤5MW"/>
    <x v="0"/>
    <n v="2.2831999999999999"/>
    <n v="4429000"/>
    <s v="01.07.2012."/>
    <s v="Фебруар"/>
    <x v="1"/>
    <n v="673815"/>
    <n v="36453.39"/>
    <n v="48716.82"/>
    <n v="85170.209999999992"/>
  </r>
  <r>
    <x v="3"/>
    <x v="3"/>
    <x v="0"/>
    <s v="1&lt;MХE≤5MW"/>
    <x v="0"/>
    <n v="3.0289999999999999"/>
    <n v="5634768"/>
    <s v="01.08.2012."/>
    <s v="Фебруар"/>
    <x v="1"/>
    <n v="389848"/>
    <n v="21090.78"/>
    <n v="28186.01"/>
    <n v="49276.789999999994"/>
  </r>
  <r>
    <x v="4"/>
    <x v="4"/>
    <x v="0"/>
    <s v="5&lt;MХE≤10MW"/>
    <x v="0"/>
    <n v="5.77"/>
    <n v="18500000"/>
    <s v="01.03.2013."/>
    <s v="Фебруар"/>
    <x v="1"/>
    <n v="2542964"/>
    <n v="137574.35"/>
    <n v="179024.67"/>
    <n v="316599.02"/>
  </r>
  <r>
    <x v="5"/>
    <x v="5"/>
    <x v="0"/>
    <s v="MХE≤1MW"/>
    <x v="0"/>
    <n v="0.41"/>
    <n v="1747000"/>
    <s v="01.03.2013."/>
    <s v="Фебруар"/>
    <x v="1"/>
    <n v="156687"/>
    <n v="8476.77"/>
    <n v="15668.7"/>
    <n v="24145.47"/>
  </r>
  <r>
    <x v="1"/>
    <x v="1"/>
    <x v="0"/>
    <s v="MХE≤1MW"/>
    <x v="1"/>
    <n v="6.3E-2"/>
    <n v="250000"/>
    <s v="05.05.2013."/>
    <s v="Фебруар"/>
    <x v="1"/>
    <n v="14900"/>
    <n v="806.09"/>
    <n v="0"/>
    <n v="806.09"/>
  </r>
  <r>
    <x v="5"/>
    <x v="6"/>
    <x v="0"/>
    <s v="MХE≤1MW"/>
    <x v="0"/>
    <n v="0.65"/>
    <n v="1500000"/>
    <s v="16.04.2014."/>
    <s v="Фебруар"/>
    <x v="1"/>
    <n v="173698"/>
    <n v="9397.06"/>
    <n v="17369.8"/>
    <n v="26766.86"/>
  </r>
  <r>
    <x v="6"/>
    <x v="7"/>
    <x v="0"/>
    <s v="MХE≤1MW"/>
    <x v="0"/>
    <n v="0.99199999999999999"/>
    <n v="4509000"/>
    <s v="16.06.2014."/>
    <s v="Фебруар"/>
    <x v="1"/>
    <n v="526927"/>
    <n v="28506.75"/>
    <n v="52692.7"/>
    <n v="81199.45"/>
  </r>
  <r>
    <x v="7"/>
    <x v="8"/>
    <x v="0"/>
    <s v="MХE≤1MW"/>
    <x v="0"/>
    <n v="0.78500000000000003"/>
    <n v="2990000"/>
    <s v="21.07.2014."/>
    <s v="Фебруар"/>
    <x v="1"/>
    <n v="267004"/>
    <n v="14444.92"/>
    <n v="26700.400000000001"/>
    <n v="41145.32"/>
  </r>
  <r>
    <x v="8"/>
    <x v="9"/>
    <x v="0"/>
    <s v="1&lt;MХE≤5MW"/>
    <x v="0"/>
    <n v="4.95"/>
    <n v="15950000"/>
    <s v="01.05.2015."/>
    <s v="Фебруар"/>
    <x v="1"/>
    <n v="1733797"/>
    <n v="93798.42"/>
    <n v="136276.44"/>
    <n v="230074.86"/>
  </r>
  <r>
    <x v="5"/>
    <x v="10"/>
    <x v="0"/>
    <s v="MХE≤1MW"/>
    <x v="0"/>
    <n v="0.3"/>
    <n v="1295000"/>
    <s v="16.07.2015."/>
    <s v="Фебруар"/>
    <x v="1"/>
    <n v="54046"/>
    <n v="2923.89"/>
    <n v="5404.6"/>
    <n v="8328.49"/>
  </r>
  <r>
    <x v="9"/>
    <x v="11"/>
    <x v="0"/>
    <s v="5&lt;MХE≤10MW"/>
    <x v="0"/>
    <n v="6.7"/>
    <n v="34948896"/>
    <s v="16.12.2015."/>
    <s v="Фебруар"/>
    <x v="1"/>
    <n v="3181695"/>
    <n v="172129.7"/>
    <n v="223991.33"/>
    <n v="396121.03"/>
  </r>
  <r>
    <x v="13"/>
    <x v="16"/>
    <x v="1"/>
    <s v="МСЕ ≥ 50 kW"/>
    <x v="0"/>
    <n v="4.9799999999999997E-2"/>
    <n v="55000"/>
    <s v="01.03.2014."/>
    <s v="Фебруар"/>
    <x v="1"/>
    <n v="2191"/>
    <n v="118.53"/>
    <n v="678.55"/>
    <n v="797.07999999999993"/>
  </r>
  <r>
    <x v="14"/>
    <x v="17"/>
    <x v="1"/>
    <s v="МСЕ ≥ 50 kW"/>
    <x v="0"/>
    <n v="2.6879999999999998E-2"/>
    <n v="29793"/>
    <s v="01.03.2014."/>
    <s v="Фебруар"/>
    <x v="1"/>
    <n v="127"/>
    <n v="6.87"/>
    <n v="39.33"/>
    <n v="46.199999999999996"/>
  </r>
  <r>
    <x v="15"/>
    <x v="18"/>
    <x v="1"/>
    <s v="МСЕ ≥ 50 kW"/>
    <x v="0"/>
    <n v="4.2500000000000003E-2"/>
    <n v="55000"/>
    <s v="01.03.2014."/>
    <s v="Фебруар"/>
    <x v="1"/>
    <n v="1620"/>
    <n v="87.64"/>
    <n v="384.91"/>
    <n v="472.55"/>
  </r>
  <r>
    <x v="16"/>
    <x v="19"/>
    <x v="1"/>
    <s v="МСЕ ≥ 50 kW"/>
    <x v="0"/>
    <n v="0.02"/>
    <n v="26000"/>
    <s v="16.04.2014."/>
    <s v="Фебруар"/>
    <x v="1"/>
    <n v="852"/>
    <n v="46.09"/>
    <n v="263.86"/>
    <n v="309.95000000000005"/>
  </r>
  <r>
    <x v="16"/>
    <x v="20"/>
    <x v="1"/>
    <s v="МСЕ ≥ 50 kW"/>
    <x v="0"/>
    <n v="0.01"/>
    <n v="12000"/>
    <s v="16.04.2014."/>
    <s v="Фебруар"/>
    <x v="1"/>
    <n v="354"/>
    <n v="19.149999999999999"/>
    <n v="109.63"/>
    <n v="128.78"/>
  </r>
  <r>
    <x v="17"/>
    <x v="21"/>
    <x v="1"/>
    <s v="МСЕ ≥ 50 kW"/>
    <x v="0"/>
    <n v="1.2500000000000001E-2"/>
    <n v="18000"/>
    <s v="28.04.2014."/>
    <s v="Фебруар"/>
    <x v="1"/>
    <n v="580"/>
    <n v="31.38"/>
    <n v="179.63"/>
    <n v="211.01"/>
  </r>
  <r>
    <x v="18"/>
    <x v="22"/>
    <x v="1"/>
    <s v="МСЕ ≥ 50 kW"/>
    <x v="0"/>
    <n v="1.0119999999999999E-2"/>
    <n v="11800"/>
    <s v="01.03.2014."/>
    <s v="Фебруар"/>
    <x v="1"/>
    <n v="582"/>
    <n v="31.49"/>
    <n v="139.85"/>
    <n v="171.34"/>
  </r>
  <r>
    <x v="19"/>
    <x v="23"/>
    <x v="0"/>
    <s v="МСЕ ≥ 50 kW"/>
    <x v="0"/>
    <n v="4.9680000000000002E-2"/>
    <n v="57542"/>
    <s v="28.04.2014."/>
    <s v="Фебруар"/>
    <x v="1"/>
    <n v="2706"/>
    <n v="146.38999999999999"/>
    <n v="838.05"/>
    <n v="984.43999999999994"/>
  </r>
  <r>
    <x v="19"/>
    <x v="24"/>
    <x v="0"/>
    <s v="МСЕ ≥ 50 kW"/>
    <x v="0"/>
    <n v="4.9680000000000002E-2"/>
    <n v="57542"/>
    <s v="28.04.2014."/>
    <s v="Фебруар"/>
    <x v="1"/>
    <n v="2726"/>
    <n v="147.47999999999999"/>
    <n v="844.24"/>
    <n v="991.72"/>
  </r>
  <r>
    <x v="13"/>
    <x v="25"/>
    <x v="1"/>
    <s v="МСЕ ≥ 50 kW"/>
    <x v="0"/>
    <n v="4.9799999999999997E-2"/>
    <n v="60000"/>
    <s v="01.10.2014."/>
    <s v="Фебруар"/>
    <x v="1"/>
    <n v="1532"/>
    <n v="82.88"/>
    <n v="437.69"/>
    <n v="520.56999999999994"/>
  </r>
  <r>
    <x v="13"/>
    <x v="26"/>
    <x v="1"/>
    <s v="МСЕ ≥ 50 kW"/>
    <x v="0"/>
    <n v="4.9799999999999997E-2"/>
    <n v="60000"/>
    <s v="01.10.2014."/>
    <s v="Фебруар"/>
    <x v="1"/>
    <n v="1964"/>
    <n v="106.25"/>
    <n v="561.11"/>
    <n v="667.36"/>
  </r>
  <r>
    <x v="20"/>
    <x v="27"/>
    <x v="1"/>
    <s v="МСЕ &gt;50≥250 kW"/>
    <x v="0"/>
    <n v="0.12240000000000001"/>
    <n v="140000"/>
    <s v="01.04.2015."/>
    <s v="Фебруар"/>
    <x v="1"/>
    <n v="5428"/>
    <n v="293.64999999999998"/>
    <n v="1305.98"/>
    <n v="1599.63"/>
  </r>
  <r>
    <x v="20"/>
    <x v="28"/>
    <x v="1"/>
    <s v="МСЕ &gt;50≥250 kW"/>
    <x v="0"/>
    <n v="0.12240000000000001"/>
    <n v="140000"/>
    <s v="01.04.2015."/>
    <s v="Фебруар"/>
    <x v="1"/>
    <n v="5839"/>
    <n v="315.89"/>
    <n v="1404.86"/>
    <n v="1720.75"/>
  </r>
  <r>
    <x v="21"/>
    <x v="29"/>
    <x v="1"/>
    <s v="МСЕ ≤ 50 kW"/>
    <x v="0"/>
    <n v="4.9500000000000002E-2"/>
    <n v="57000"/>
    <s v="01.04.2015."/>
    <s v="Фебруар"/>
    <x v="1"/>
    <n v="2033"/>
    <n v="109.99"/>
    <n v="580.83000000000004"/>
    <n v="690.82"/>
  </r>
  <r>
    <x v="21"/>
    <x v="30"/>
    <x v="1"/>
    <s v="МСЕ ≤ 50 kW"/>
    <x v="0"/>
    <n v="4.9500000000000002E-2"/>
    <n v="57000"/>
    <s v="01.04.2015."/>
    <s v="Фебруар"/>
    <x v="1"/>
    <n v="2063"/>
    <n v="111.61"/>
    <n v="589.4"/>
    <n v="701.01"/>
  </r>
  <r>
    <x v="22"/>
    <x v="31"/>
    <x v="1"/>
    <s v="50&lt;МСЕ≤250 kW"/>
    <x v="0"/>
    <n v="0.24786000000000002"/>
    <n v="300000"/>
    <s v="01.04.2015."/>
    <s v="Фебруар"/>
    <x v="1"/>
    <n v="11630"/>
    <n v="629.17999999999995"/>
    <n v="2551.62"/>
    <n v="3180.7999999999997"/>
  </r>
  <r>
    <x v="23"/>
    <x v="32"/>
    <x v="1"/>
    <s v="50&lt;МСЕ≤250 kW"/>
    <x v="0"/>
    <n v="0.24959999999999999"/>
    <n v="336825"/>
    <s v="01.04.2015."/>
    <s v="Фебруар"/>
    <x v="1"/>
    <n v="9150"/>
    <n v="495.02"/>
    <n v="2201.4899999999998"/>
    <n v="2696.5099999999998"/>
  </r>
  <r>
    <x v="24"/>
    <x v="33"/>
    <x v="1"/>
    <s v="МСЕ ≤ 50 kW"/>
    <x v="0"/>
    <n v="8.3850000000000001E-3"/>
    <n v="7000"/>
    <s v="01.04.2015."/>
    <s v="Фебруар"/>
    <x v="1"/>
    <n v="289"/>
    <n v="15.63"/>
    <n v="82.57"/>
    <n v="98.199999999999989"/>
  </r>
  <r>
    <x v="25"/>
    <x v="34"/>
    <x v="1"/>
    <s v="МСЕ ≤ 50 kW"/>
    <x v="0"/>
    <n v="9.2699999999999987E-3"/>
    <n v="12000"/>
    <s v="16.04.2015."/>
    <s v="Фебруар"/>
    <x v="1"/>
    <n v="451"/>
    <n v="24.4"/>
    <n v="128.85"/>
    <n v="153.25"/>
  </r>
  <r>
    <x v="26"/>
    <x v="35"/>
    <x v="1"/>
    <s v="МСЕ ≤ 50 kW"/>
    <x v="0"/>
    <n v="4.8000000000000001E-2"/>
    <n v="60000"/>
    <s v="01.05.2015."/>
    <s v="Фебруар"/>
    <x v="1"/>
    <n v="1835"/>
    <n v="99.27"/>
    <n v="524.26"/>
    <n v="623.53"/>
  </r>
  <r>
    <x v="27"/>
    <x v="36"/>
    <x v="1"/>
    <s v="50&lt;МСЕ≤250 kW"/>
    <x v="0"/>
    <n v="0.1885"/>
    <n v="216066"/>
    <s v="01.05.2015."/>
    <s v="Фебруар"/>
    <x v="1"/>
    <n v="4757"/>
    <n v="257.35000000000002"/>
    <n v="1144.53"/>
    <n v="1401.88"/>
  </r>
  <r>
    <x v="28"/>
    <x v="37"/>
    <x v="1"/>
    <s v="50&lt;МСЕ≤250 kW"/>
    <x v="0"/>
    <n v="0.24959999999999999"/>
    <n v="362420"/>
    <s v="26.06.2015."/>
    <s v="Фебруар"/>
    <x v="1"/>
    <n v="13600"/>
    <n v="735.76"/>
    <n v="3272.16"/>
    <n v="4007.92"/>
  </r>
  <r>
    <x v="29"/>
    <x v="38"/>
    <x v="1"/>
    <s v="50&lt;МСЕ≤250 kW"/>
    <x v="0"/>
    <n v="0.18"/>
    <n v="188616"/>
    <s v="26.06.2015."/>
    <s v="Фебруар"/>
    <x v="1"/>
    <n v="7929"/>
    <n v="428.96"/>
    <n v="1907.72"/>
    <n v="2336.6799999999998"/>
  </r>
  <r>
    <x v="15"/>
    <x v="39"/>
    <x v="1"/>
    <s v="50&lt;МСЕ≤250 kW"/>
    <x v="0"/>
    <n v="0.105"/>
    <n v="120000"/>
    <s v="26.06.2015."/>
    <s v="Фебруар"/>
    <x v="1"/>
    <n v="4029"/>
    <n v="217.97"/>
    <n v="969.38"/>
    <n v="1187.3499999999999"/>
  </r>
  <r>
    <x v="30"/>
    <x v="40"/>
    <x v="1"/>
    <s v="МСЕ ≤ 50 kW"/>
    <x v="0"/>
    <n v="3.6999999999999998E-2"/>
    <n v="50315"/>
    <s v="16.11.2015."/>
    <s v="Фебруар"/>
    <x v="1"/>
    <n v="1459"/>
    <n v="78.930000000000007"/>
    <n v="295.45"/>
    <n v="374.38"/>
  </r>
  <r>
    <x v="31"/>
    <x v="41"/>
    <x v="1"/>
    <s v="50&lt;МСЕ≤250 kW"/>
    <x v="0"/>
    <n v="0.24840000000000001"/>
    <n v="355043"/>
    <s v="16.02.2016."/>
    <s v="Фебруар"/>
    <x v="1"/>
    <n v="9046"/>
    <n v="489.39"/>
    <n v="1831.82"/>
    <n v="2321.21"/>
  </r>
  <r>
    <x v="31"/>
    <x v="42"/>
    <x v="1"/>
    <s v="50&lt;МСЕ≤250 kW"/>
    <x v="0"/>
    <n v="0.24840000000000001"/>
    <n v="355043"/>
    <s v="16.02.2016."/>
    <s v="Фебруар"/>
    <x v="1"/>
    <n v="9136"/>
    <n v="494.26"/>
    <n v="1850.04"/>
    <n v="2344.3000000000002"/>
  </r>
  <r>
    <x v="0"/>
    <x v="0"/>
    <x v="0"/>
    <s v="1&lt;MХE≤5MW"/>
    <x v="0"/>
    <n v="3.93"/>
    <n v="6998278"/>
    <s v="01.04.2012."/>
    <s v="Март"/>
    <x v="1"/>
    <n v="430542"/>
    <n v="23292.32"/>
    <n v="31128.19"/>
    <n v="54420.509999999995"/>
  </r>
  <r>
    <x v="2"/>
    <x v="2"/>
    <x v="0"/>
    <s v="1&lt;MХE≤5MW"/>
    <x v="0"/>
    <n v="2.2831999999999999"/>
    <n v="4429000"/>
    <s v="01.07.2012."/>
    <s v="Март"/>
    <x v="1"/>
    <n v="702820"/>
    <n v="38022.559999999998"/>
    <n v="50813.89"/>
    <n v="88836.45"/>
  </r>
  <r>
    <x v="3"/>
    <x v="3"/>
    <x v="0"/>
    <s v="1&lt;MХE≤5MW"/>
    <x v="0"/>
    <n v="3.0289999999999999"/>
    <n v="5634768"/>
    <s v="01.08.2012."/>
    <s v="Март"/>
    <x v="1"/>
    <n v="1230492"/>
    <n v="66569.62"/>
    <n v="88964.57"/>
    <n v="155534.19"/>
  </r>
  <r>
    <x v="4"/>
    <x v="4"/>
    <x v="0"/>
    <s v="5&lt;MХE≤10MW"/>
    <x v="0"/>
    <n v="5.77"/>
    <n v="18500000"/>
    <s v="01.03.2013."/>
    <s v="Март"/>
    <x v="1"/>
    <n v="3078296"/>
    <n v="166535.81"/>
    <n v="216712.04"/>
    <n v="383247.85"/>
  </r>
  <r>
    <x v="5"/>
    <x v="5"/>
    <x v="0"/>
    <s v="MХE≤1MW"/>
    <x v="0"/>
    <n v="0.41"/>
    <n v="1747000"/>
    <s v="01.03.2013."/>
    <s v="Март"/>
    <x v="1"/>
    <n v="241142"/>
    <n v="13045.78"/>
    <n v="24114.2"/>
    <n v="37159.980000000003"/>
  </r>
  <r>
    <x v="1"/>
    <x v="1"/>
    <x v="0"/>
    <s v="MХE≤1MW"/>
    <x v="1"/>
    <n v="6.3E-2"/>
    <n v="250000"/>
    <s v="05.05.2013."/>
    <s v="Март"/>
    <x v="1"/>
    <n v="16940"/>
    <n v="916.45"/>
    <n v="0"/>
    <n v="916.45"/>
  </r>
  <r>
    <x v="5"/>
    <x v="6"/>
    <x v="0"/>
    <s v="MХE≤1MW"/>
    <x v="0"/>
    <n v="0.65"/>
    <n v="1500000"/>
    <s v="16.04.2014."/>
    <s v="Март"/>
    <x v="1"/>
    <n v="310311"/>
    <n v="16787.830000000002"/>
    <n v="31031.1"/>
    <n v="47818.93"/>
  </r>
  <r>
    <x v="6"/>
    <x v="7"/>
    <x v="0"/>
    <s v="MХE≤1MW"/>
    <x v="0"/>
    <n v="0.99199999999999999"/>
    <n v="4509000"/>
    <s v="16.06.2014."/>
    <s v="Март"/>
    <x v="1"/>
    <n v="717691"/>
    <n v="38827.08"/>
    <n v="71769.100000000006"/>
    <n v="110596.18000000001"/>
  </r>
  <r>
    <x v="7"/>
    <x v="8"/>
    <x v="0"/>
    <s v="MХE≤1MW"/>
    <x v="0"/>
    <n v="0.78500000000000003"/>
    <n v="2990000"/>
    <s v="21.07.2014."/>
    <s v="Март"/>
    <x v="1"/>
    <n v="395038"/>
    <n v="21371.56"/>
    <n v="39503.800000000003"/>
    <n v="60875.360000000001"/>
  </r>
  <r>
    <x v="8"/>
    <x v="9"/>
    <x v="0"/>
    <s v="1&lt;MХE≤5MW"/>
    <x v="0"/>
    <n v="4.95"/>
    <n v="15950000"/>
    <s v="01.05.2015."/>
    <s v="Март"/>
    <x v="1"/>
    <n v="2036412"/>
    <n v="110169.89"/>
    <n v="160061.98000000001"/>
    <n v="270231.87"/>
  </r>
  <r>
    <x v="5"/>
    <x v="10"/>
    <x v="0"/>
    <s v="MХE≤1MW"/>
    <x v="0"/>
    <n v="0.3"/>
    <n v="1295000"/>
    <s v="16.07.2015."/>
    <s v="Март"/>
    <x v="1"/>
    <n v="89409"/>
    <n v="4837.03"/>
    <n v="8940.9"/>
    <n v="13777.93"/>
  </r>
  <r>
    <x v="9"/>
    <x v="11"/>
    <x v="0"/>
    <s v="5&lt;MХE≤10MW"/>
    <x v="0"/>
    <n v="6.7"/>
    <n v="34948896"/>
    <s v="16.12.2015."/>
    <s v="Март"/>
    <x v="1"/>
    <n v="4469190"/>
    <n v="241783.18"/>
    <n v="314630.98"/>
    <n v="556414.15999999992"/>
  </r>
  <r>
    <x v="13"/>
    <x v="16"/>
    <x v="1"/>
    <s v="МСЕ ≥ 50 kW"/>
    <x v="0"/>
    <n v="4.9799999999999997E-2"/>
    <n v="55000"/>
    <s v="01.03.2014."/>
    <s v="Март"/>
    <x v="1"/>
    <n v="3875"/>
    <n v="209.64"/>
    <n v="1200.0899999999999"/>
    <n v="1409.73"/>
  </r>
  <r>
    <x v="14"/>
    <x v="17"/>
    <x v="1"/>
    <s v="МСЕ ≥ 50 kW"/>
    <x v="0"/>
    <n v="2.6879999999999998E-2"/>
    <n v="29793"/>
    <s v="01.03.2014."/>
    <s v="Март"/>
    <x v="1"/>
    <n v="389"/>
    <n v="21.04"/>
    <n v="120.47"/>
    <n v="141.51"/>
  </r>
  <r>
    <x v="15"/>
    <x v="18"/>
    <x v="1"/>
    <s v="МСЕ ≥ 50 kW"/>
    <x v="0"/>
    <n v="4.2500000000000003E-2"/>
    <n v="55000"/>
    <s v="01.03.2014."/>
    <s v="Март"/>
    <x v="1"/>
    <n v="2543"/>
    <n v="137.58000000000001"/>
    <n v="604.22"/>
    <n v="741.80000000000007"/>
  </r>
  <r>
    <x v="16"/>
    <x v="19"/>
    <x v="1"/>
    <s v="МСЕ ≥ 50 kW"/>
    <x v="0"/>
    <n v="0.02"/>
    <n v="26000"/>
    <s v="16.04.2014."/>
    <s v="Март"/>
    <x v="1"/>
    <n v="1368"/>
    <n v="74.010000000000005"/>
    <n v="423.67"/>
    <n v="497.68"/>
  </r>
  <r>
    <x v="16"/>
    <x v="20"/>
    <x v="1"/>
    <s v="МСЕ ≥ 50 kW"/>
    <x v="0"/>
    <n v="0.01"/>
    <n v="12000"/>
    <s v="16.04.2014."/>
    <s v="Март"/>
    <x v="1"/>
    <n v="512"/>
    <n v="27.7"/>
    <n v="158.57"/>
    <n v="186.26999999999998"/>
  </r>
  <r>
    <x v="17"/>
    <x v="21"/>
    <x v="1"/>
    <s v="МСЕ ≥ 50 kW"/>
    <x v="0"/>
    <n v="1.2500000000000001E-2"/>
    <n v="18000"/>
    <s v="28.04.2014."/>
    <s v="Март"/>
    <x v="1"/>
    <n v="894"/>
    <n v="48.37"/>
    <n v="276.87"/>
    <n v="325.24"/>
  </r>
  <r>
    <x v="18"/>
    <x v="22"/>
    <x v="1"/>
    <s v="МСЕ ≥ 50 kW"/>
    <x v="0"/>
    <n v="1.0119999999999999E-2"/>
    <n v="11800"/>
    <s v="01.03.2014."/>
    <s v="Март"/>
    <x v="1"/>
    <n v="841"/>
    <n v="45.5"/>
    <n v="202.09"/>
    <n v="247.59"/>
  </r>
  <r>
    <x v="19"/>
    <x v="23"/>
    <x v="0"/>
    <s v="МСЕ ≥ 50 kW"/>
    <x v="0"/>
    <n v="4.9680000000000002E-2"/>
    <n v="57542"/>
    <s v="28.04.2014."/>
    <s v="Март"/>
    <x v="1"/>
    <n v="3655"/>
    <n v="197.74"/>
    <n v="1131.95"/>
    <n v="1329.69"/>
  </r>
  <r>
    <x v="19"/>
    <x v="24"/>
    <x v="0"/>
    <s v="МСЕ ≥ 50 kW"/>
    <x v="0"/>
    <n v="4.9680000000000002E-2"/>
    <n v="57542"/>
    <s v="28.04.2014."/>
    <s v="Март"/>
    <x v="1"/>
    <n v="3672"/>
    <n v="198.66"/>
    <n v="1137.22"/>
    <n v="1335.88"/>
  </r>
  <r>
    <x v="13"/>
    <x v="25"/>
    <x v="1"/>
    <s v="МСЕ ≥ 50 kW"/>
    <x v="0"/>
    <n v="4.9799999999999997E-2"/>
    <n v="60000"/>
    <s v="01.10.2014."/>
    <s v="Март"/>
    <x v="1"/>
    <n v="2641"/>
    <n v="142.88"/>
    <n v="754.53"/>
    <n v="897.41"/>
  </r>
  <r>
    <x v="13"/>
    <x v="26"/>
    <x v="1"/>
    <s v="МСЕ ≥ 50 kW"/>
    <x v="0"/>
    <n v="4.9799999999999997E-2"/>
    <n v="60000"/>
    <s v="01.10.2014."/>
    <s v="Март"/>
    <x v="1"/>
    <n v="2454"/>
    <n v="132.76"/>
    <n v="701.11"/>
    <n v="833.87"/>
  </r>
  <r>
    <x v="20"/>
    <x v="27"/>
    <x v="1"/>
    <s v="МСЕ &gt;50≥250 kW"/>
    <x v="0"/>
    <n v="0.12240000000000001"/>
    <n v="140000"/>
    <s v="01.04.2015."/>
    <s v="Март"/>
    <x v="1"/>
    <n v="10024"/>
    <n v="542.29999999999995"/>
    <n v="2411.77"/>
    <n v="2954.0699999999997"/>
  </r>
  <r>
    <x v="20"/>
    <x v="28"/>
    <x v="1"/>
    <s v="МСЕ &gt;50≥250 kW"/>
    <x v="0"/>
    <n v="0.12240000000000001"/>
    <n v="140000"/>
    <s v="01.04.2015."/>
    <s v="Март"/>
    <x v="1"/>
    <n v="9946"/>
    <n v="538.08000000000004"/>
    <n v="2393.0100000000002"/>
    <n v="2931.09"/>
  </r>
  <r>
    <x v="21"/>
    <x v="29"/>
    <x v="1"/>
    <s v="МСЕ ≤ 50 kW"/>
    <x v="0"/>
    <n v="4.9500000000000002E-2"/>
    <n v="57000"/>
    <s v="01.04.2015."/>
    <s v="Март"/>
    <x v="1"/>
    <n v="3180"/>
    <n v="172.04"/>
    <n v="908.53"/>
    <n v="1080.57"/>
  </r>
  <r>
    <x v="21"/>
    <x v="30"/>
    <x v="1"/>
    <s v="МСЕ ≤ 50 kW"/>
    <x v="0"/>
    <n v="4.9500000000000002E-2"/>
    <n v="57000"/>
    <s v="01.04.2015."/>
    <s v="Март"/>
    <x v="1"/>
    <n v="3243"/>
    <n v="175.45"/>
    <n v="926.53"/>
    <n v="1101.98"/>
  </r>
  <r>
    <x v="22"/>
    <x v="31"/>
    <x v="1"/>
    <s v="50&lt;МСЕ≤250 kW"/>
    <x v="0"/>
    <n v="0.24786000000000002"/>
    <n v="300000"/>
    <s v="01.04.2015."/>
    <s v="Март"/>
    <x v="1"/>
    <n v="16675"/>
    <n v="902.12"/>
    <n v="3658.5"/>
    <n v="4560.62"/>
  </r>
  <r>
    <x v="23"/>
    <x v="32"/>
    <x v="1"/>
    <s v="50&lt;МСЕ≤250 kW"/>
    <x v="0"/>
    <n v="0.24959999999999999"/>
    <n v="336825"/>
    <s v="01.04.2015."/>
    <s v="Март"/>
    <x v="1"/>
    <n v="13210"/>
    <n v="714.66"/>
    <n v="3178.33"/>
    <n v="3892.99"/>
  </r>
  <r>
    <x v="24"/>
    <x v="33"/>
    <x v="1"/>
    <s v="МСЕ ≤ 50 kW"/>
    <x v="0"/>
    <n v="8.3850000000000001E-3"/>
    <n v="7000"/>
    <s v="01.04.2015."/>
    <s v="Март"/>
    <x v="1"/>
    <n v="438"/>
    <n v="23.7"/>
    <n v="125.14"/>
    <n v="148.84"/>
  </r>
  <r>
    <x v="25"/>
    <x v="34"/>
    <x v="1"/>
    <s v="МСЕ ≤ 50 kW"/>
    <x v="0"/>
    <n v="9.2699999999999987E-3"/>
    <n v="12000"/>
    <s v="16.04.2015."/>
    <s v="Март"/>
    <x v="1"/>
    <n v="707"/>
    <n v="38.25"/>
    <n v="201.99"/>
    <n v="240.24"/>
  </r>
  <r>
    <x v="26"/>
    <x v="35"/>
    <x v="1"/>
    <s v="МСЕ ≤ 50 kW"/>
    <x v="0"/>
    <n v="4.8000000000000001E-2"/>
    <n v="60000"/>
    <s v="01.05.2015."/>
    <s v="Март"/>
    <x v="1"/>
    <n v="2959"/>
    <n v="160.08000000000001"/>
    <n v="845.39"/>
    <n v="1005.47"/>
  </r>
  <r>
    <x v="27"/>
    <x v="36"/>
    <x v="1"/>
    <s v="50&lt;МСЕ≤250 kW"/>
    <x v="0"/>
    <n v="0.1885"/>
    <n v="216066"/>
    <s v="01.05.2015."/>
    <s v="Март"/>
    <x v="1"/>
    <n v="8654"/>
    <n v="468.18"/>
    <n v="2082.15"/>
    <n v="2550.33"/>
  </r>
  <r>
    <x v="28"/>
    <x v="37"/>
    <x v="1"/>
    <s v="50&lt;МСЕ≤250 kW"/>
    <x v="0"/>
    <n v="0.24959999999999999"/>
    <n v="362420"/>
    <s v="26.06.2015."/>
    <s v="Март"/>
    <x v="1"/>
    <n v="23677"/>
    <n v="1280.93"/>
    <n v="5696.69"/>
    <n v="6977.62"/>
  </r>
  <r>
    <x v="29"/>
    <x v="38"/>
    <x v="1"/>
    <s v="50&lt;МСЕ≤250 kW"/>
    <x v="0"/>
    <n v="0.18"/>
    <n v="188616"/>
    <s v="26.06.2015."/>
    <s v="Март"/>
    <x v="1"/>
    <n v="13326"/>
    <n v="720.94"/>
    <n v="3206.24"/>
    <n v="3927.18"/>
  </r>
  <r>
    <x v="15"/>
    <x v="39"/>
    <x v="1"/>
    <s v="50&lt;МСЕ≤250 kW"/>
    <x v="0"/>
    <n v="0.105"/>
    <n v="120000"/>
    <s v="26.06.2015."/>
    <s v="Март"/>
    <x v="1"/>
    <n v="7348"/>
    <n v="397.53"/>
    <n v="1767.93"/>
    <n v="2165.46"/>
  </r>
  <r>
    <x v="30"/>
    <x v="40"/>
    <x v="1"/>
    <s v="МСЕ ≤ 50 kW"/>
    <x v="0"/>
    <n v="3.6999999999999998E-2"/>
    <n v="50315"/>
    <s v="16.11.2015."/>
    <s v="Март"/>
    <x v="1"/>
    <n v="2744"/>
    <n v="148.44999999999999"/>
    <n v="555.66"/>
    <n v="704.1099999999999"/>
  </r>
  <r>
    <x v="31"/>
    <x v="41"/>
    <x v="1"/>
    <s v="50&lt;МСЕ≤250 kW"/>
    <x v="0"/>
    <n v="0.24840000000000001"/>
    <n v="355043"/>
    <s v="16.02.2016."/>
    <s v="Март"/>
    <x v="1"/>
    <n v="26685"/>
    <n v="1443.66"/>
    <n v="5403.71"/>
    <n v="6847.37"/>
  </r>
  <r>
    <x v="31"/>
    <x v="42"/>
    <x v="1"/>
    <s v="50&lt;МСЕ≤250 kW"/>
    <x v="0"/>
    <n v="0.24840000000000001"/>
    <n v="355043"/>
    <s v="16.02.2016."/>
    <s v="Март"/>
    <x v="1"/>
    <n v="26636"/>
    <n v="1441.01"/>
    <n v="5393.79"/>
    <n v="6834.8"/>
  </r>
  <r>
    <x v="0"/>
    <x v="0"/>
    <x v="0"/>
    <s v="1&lt;MХE≤5MW"/>
    <x v="0"/>
    <n v="3.93"/>
    <n v="6998278"/>
    <s v="01.04.2012."/>
    <s v="Април"/>
    <x v="1"/>
    <n v="937692"/>
    <n v="50729.14"/>
    <n v="67795.13"/>
    <n v="118524.27"/>
  </r>
  <r>
    <x v="2"/>
    <x v="2"/>
    <x v="0"/>
    <s v="1&lt;MХE≤5MW"/>
    <x v="0"/>
    <n v="2.2831999999999999"/>
    <n v="4429000"/>
    <s v="01.07.2012."/>
    <s v="Април"/>
    <x v="1"/>
    <n v="815731"/>
    <n v="44131.05"/>
    <n v="58977.35"/>
    <n v="103108.4"/>
  </r>
  <r>
    <x v="3"/>
    <x v="3"/>
    <x v="0"/>
    <s v="1&lt;MХE≤5MW"/>
    <x v="0"/>
    <n v="3.0289999999999999"/>
    <n v="5634768"/>
    <s v="01.08.2012."/>
    <s v="Април"/>
    <x v="1"/>
    <n v="870452"/>
    <n v="47091.45"/>
    <n v="62933.68"/>
    <n v="110025.13"/>
  </r>
  <r>
    <x v="4"/>
    <x v="4"/>
    <x v="0"/>
    <s v="5&lt;MХE≤10MW"/>
    <x v="0"/>
    <n v="5.77"/>
    <n v="18500000"/>
    <s v="01.03.2013."/>
    <s v="Април"/>
    <x v="1"/>
    <n v="1612937"/>
    <n v="87259.89"/>
    <n v="113550.76"/>
    <n v="200810.65"/>
  </r>
  <r>
    <x v="5"/>
    <x v="5"/>
    <x v="0"/>
    <s v="MХE≤1MW"/>
    <x v="0"/>
    <n v="0.41"/>
    <n v="1747000"/>
    <s v="01.03.2013."/>
    <s v="Април"/>
    <x v="1"/>
    <n v="172120"/>
    <n v="9311.69"/>
    <n v="17212"/>
    <n v="26523.690000000002"/>
  </r>
  <r>
    <x v="1"/>
    <x v="1"/>
    <x v="0"/>
    <s v="MХE≤1MW"/>
    <x v="1"/>
    <n v="6.3E-2"/>
    <n v="250000"/>
    <s v="05.05.2013."/>
    <s v="Април"/>
    <x v="1"/>
    <n v="15320"/>
    <n v="828.81"/>
    <n v="0"/>
    <n v="828.81"/>
  </r>
  <r>
    <x v="5"/>
    <x v="6"/>
    <x v="0"/>
    <s v="MХE≤1MW"/>
    <x v="0"/>
    <n v="0.65"/>
    <n v="1500000"/>
    <s v="16.04.2014."/>
    <s v="Април"/>
    <x v="1"/>
    <n v="136071"/>
    <n v="7361.44"/>
    <n v="13607.1"/>
    <n v="20968.54"/>
  </r>
  <r>
    <x v="6"/>
    <x v="7"/>
    <x v="0"/>
    <s v="MХE≤1MW"/>
    <x v="0"/>
    <n v="0.99199999999999999"/>
    <n v="4509000"/>
    <s v="16.06.2014."/>
    <s v="Април"/>
    <x v="1"/>
    <n v="465896"/>
    <n v="25204.97"/>
    <n v="46589.599999999999"/>
    <n v="71794.570000000007"/>
  </r>
  <r>
    <x v="7"/>
    <x v="8"/>
    <x v="0"/>
    <s v="MХE≤1MW"/>
    <x v="0"/>
    <n v="0.78500000000000003"/>
    <n v="2990000"/>
    <s v="21.07.2014."/>
    <s v="Април"/>
    <x v="1"/>
    <n v="139158"/>
    <n v="7528.45"/>
    <n v="13915.8"/>
    <n v="21444.25"/>
  </r>
  <r>
    <x v="8"/>
    <x v="9"/>
    <x v="0"/>
    <s v="1&lt;MХE≤5MW"/>
    <x v="0"/>
    <n v="4.95"/>
    <n v="15950000"/>
    <s v="01.05.2015."/>
    <s v="Април"/>
    <x v="1"/>
    <n v="1424357"/>
    <n v="77057.710000000006"/>
    <n v="111954.46"/>
    <n v="189012.17"/>
  </r>
  <r>
    <x v="5"/>
    <x v="10"/>
    <x v="0"/>
    <s v="MХE≤1MW"/>
    <x v="0"/>
    <n v="0.3"/>
    <n v="1295000"/>
    <s v="16.07.2015."/>
    <s v="Април"/>
    <x v="1"/>
    <n v="53152"/>
    <n v="2875.52"/>
    <n v="5315.2"/>
    <n v="8190.7199999999993"/>
  </r>
  <r>
    <x v="9"/>
    <x v="11"/>
    <x v="0"/>
    <s v="5&lt;MХE≤10MW"/>
    <x v="0"/>
    <n v="6.7"/>
    <n v="34948896"/>
    <s v="16.12.2015."/>
    <s v="Април"/>
    <x v="1"/>
    <n v="3975180"/>
    <n v="215057.24"/>
    <n v="279852.67"/>
    <n v="494909.91"/>
  </r>
  <r>
    <x v="13"/>
    <x v="16"/>
    <x v="1"/>
    <s v="МСЕ ≥ 50 kW"/>
    <x v="0"/>
    <n v="4.9799999999999997E-2"/>
    <n v="55000"/>
    <s v="01.03.2014."/>
    <s v="Април"/>
    <x v="1"/>
    <n v="5166"/>
    <n v="279.48"/>
    <n v="1599.91"/>
    <n v="1879.39"/>
  </r>
  <r>
    <x v="14"/>
    <x v="17"/>
    <x v="1"/>
    <s v="МСЕ ≥ 50 kW"/>
    <x v="0"/>
    <n v="2.6879999999999998E-2"/>
    <n v="29793"/>
    <s v="01.03.2014."/>
    <s v="Април"/>
    <x v="1"/>
    <n v="939"/>
    <n v="50.8"/>
    <n v="290.81"/>
    <n v="341.61"/>
  </r>
  <r>
    <x v="15"/>
    <x v="18"/>
    <x v="1"/>
    <s v="МСЕ ≥ 50 kW"/>
    <x v="0"/>
    <n v="4.2500000000000003E-2"/>
    <n v="55000"/>
    <s v="01.03.2014."/>
    <s v="Април"/>
    <x v="1"/>
    <n v="4516"/>
    <n v="244.32"/>
    <n v="1073"/>
    <n v="1317.32"/>
  </r>
  <r>
    <x v="16"/>
    <x v="19"/>
    <x v="1"/>
    <s v="МСЕ ≥ 50 kW"/>
    <x v="0"/>
    <n v="0.02"/>
    <n v="26000"/>
    <s v="16.04.2014."/>
    <s v="Април"/>
    <x v="1"/>
    <n v="2191"/>
    <n v="118.53"/>
    <n v="678.55"/>
    <n v="797.07999999999993"/>
  </r>
  <r>
    <x v="16"/>
    <x v="20"/>
    <x v="1"/>
    <s v="МСЕ ≥ 50 kW"/>
    <x v="0"/>
    <n v="0.01"/>
    <n v="12000"/>
    <s v="16.04.2014."/>
    <s v="Април"/>
    <x v="1"/>
    <n v="612"/>
    <n v="33.11"/>
    <n v="189.54"/>
    <n v="222.64999999999998"/>
  </r>
  <r>
    <x v="17"/>
    <x v="21"/>
    <x v="1"/>
    <s v="МСЕ ≥ 50 kW"/>
    <x v="0"/>
    <n v="1.2500000000000001E-2"/>
    <n v="18000"/>
    <s v="28.04.2014."/>
    <s v="Април"/>
    <x v="1"/>
    <n v="1397"/>
    <n v="75.58"/>
    <n v="432.65"/>
    <n v="508.22999999999996"/>
  </r>
  <r>
    <x v="18"/>
    <x v="22"/>
    <x v="1"/>
    <s v="МСЕ ≥ 50 kW"/>
    <x v="0"/>
    <n v="1.0119999999999999E-2"/>
    <n v="11800"/>
    <s v="01.03.2014."/>
    <s v="Април"/>
    <x v="1"/>
    <n v="1153"/>
    <n v="62.38"/>
    <n v="277.07"/>
    <n v="339.45"/>
  </r>
  <r>
    <x v="19"/>
    <x v="23"/>
    <x v="0"/>
    <s v="МСЕ ≥ 50 kW"/>
    <x v="0"/>
    <n v="4.9680000000000002E-2"/>
    <n v="57542"/>
    <s v="28.04.2014."/>
    <s v="Април"/>
    <x v="1"/>
    <n v="6233"/>
    <n v="337.21"/>
    <n v="1930.36"/>
    <n v="2267.5699999999997"/>
  </r>
  <r>
    <x v="19"/>
    <x v="24"/>
    <x v="0"/>
    <s v="МСЕ ≥ 50 kW"/>
    <x v="0"/>
    <n v="4.9680000000000002E-2"/>
    <n v="57542"/>
    <s v="28.04.2014."/>
    <s v="Април"/>
    <x v="1"/>
    <n v="6253"/>
    <n v="338.29"/>
    <n v="1936.55"/>
    <n v="2274.84"/>
  </r>
  <r>
    <x v="13"/>
    <x v="25"/>
    <x v="1"/>
    <s v="МСЕ ≥ 50 kW"/>
    <x v="0"/>
    <n v="4.9799999999999997E-2"/>
    <n v="60000"/>
    <s v="01.10.2014."/>
    <s v="Април"/>
    <x v="1"/>
    <n v="3817"/>
    <n v="206.5"/>
    <n v="1090.52"/>
    <n v="1297.02"/>
  </r>
  <r>
    <x v="13"/>
    <x v="26"/>
    <x v="1"/>
    <s v="МСЕ ≥ 50 kW"/>
    <x v="0"/>
    <n v="4.9799999999999997E-2"/>
    <n v="60000"/>
    <s v="01.10.2014."/>
    <s v="Април"/>
    <x v="1"/>
    <n v="4654"/>
    <n v="251.78"/>
    <n v="1329.65"/>
    <n v="1581.43"/>
  </r>
  <r>
    <x v="20"/>
    <x v="27"/>
    <x v="1"/>
    <s v="МСЕ &gt;50≥250 kW"/>
    <x v="0"/>
    <n v="0.12240000000000001"/>
    <n v="140000"/>
    <s v="01.04.2015."/>
    <s v="Април"/>
    <x v="1"/>
    <n v="14725"/>
    <n v="796.62"/>
    <n v="3542.84"/>
    <n v="4339.46"/>
  </r>
  <r>
    <x v="20"/>
    <x v="28"/>
    <x v="1"/>
    <s v="МСЕ &gt;50≥250 kW"/>
    <x v="0"/>
    <n v="0.12240000000000001"/>
    <n v="140000"/>
    <s v="01.04.2015."/>
    <s v="Април"/>
    <x v="1"/>
    <n v="14735"/>
    <n v="797.16"/>
    <n v="3545.24"/>
    <n v="4342.3999999999996"/>
  </r>
  <r>
    <x v="21"/>
    <x v="29"/>
    <x v="1"/>
    <s v="МСЕ ≤ 50 kW"/>
    <x v="0"/>
    <n v="4.9500000000000002E-2"/>
    <n v="57000"/>
    <s v="01.04.2015."/>
    <s v="Април"/>
    <x v="1"/>
    <n v="3900"/>
    <n v="210.99"/>
    <n v="1114.23"/>
    <n v="1325.22"/>
  </r>
  <r>
    <x v="21"/>
    <x v="30"/>
    <x v="1"/>
    <s v="МСЕ ≤ 50 kW"/>
    <x v="0"/>
    <n v="4.9500000000000002E-2"/>
    <n v="57000"/>
    <s v="01.04.2015."/>
    <s v="Април"/>
    <x v="1"/>
    <n v="5198"/>
    <n v="281.20999999999998"/>
    <n v="1485.07"/>
    <n v="1766.28"/>
  </r>
  <r>
    <x v="22"/>
    <x v="31"/>
    <x v="1"/>
    <s v="50&lt;МСЕ≤250 kW"/>
    <x v="0"/>
    <n v="0.24786000000000002"/>
    <n v="300000"/>
    <s v="01.04.2015."/>
    <s v="Април"/>
    <x v="1"/>
    <n v="27606"/>
    <n v="1493.48"/>
    <n v="6056.76"/>
    <n v="7550.24"/>
  </r>
  <r>
    <x v="23"/>
    <x v="32"/>
    <x v="1"/>
    <s v="50&lt;МСЕ≤250 kW"/>
    <x v="0"/>
    <n v="0.24959999999999999"/>
    <n v="336825"/>
    <s v="01.04.2015."/>
    <s v="Април"/>
    <x v="1"/>
    <n v="24192"/>
    <n v="1308.79"/>
    <n v="5820.6"/>
    <n v="7129.39"/>
  </r>
  <r>
    <x v="24"/>
    <x v="33"/>
    <x v="1"/>
    <s v="МСЕ ≤ 50 kW"/>
    <x v="0"/>
    <n v="8.3850000000000001E-3"/>
    <n v="7000"/>
    <s v="01.04.2015."/>
    <s v="Април"/>
    <x v="1"/>
    <n v="659"/>
    <n v="35.65"/>
    <n v="188.28"/>
    <n v="223.93"/>
  </r>
  <r>
    <x v="25"/>
    <x v="34"/>
    <x v="1"/>
    <s v="МСЕ ≤ 50 kW"/>
    <x v="0"/>
    <n v="9.2699999999999987E-3"/>
    <n v="12000"/>
    <s v="16.04.2015."/>
    <s v="Април"/>
    <x v="1"/>
    <n v="1061"/>
    <n v="57.4"/>
    <n v="303.13"/>
    <n v="360.53"/>
  </r>
  <r>
    <x v="26"/>
    <x v="35"/>
    <x v="1"/>
    <s v="МСЕ ≤ 50 kW"/>
    <x v="0"/>
    <n v="4.8000000000000001E-2"/>
    <n v="60000"/>
    <s v="01.05.2015."/>
    <s v="Април"/>
    <x v="1"/>
    <n v="4580"/>
    <n v="247.78"/>
    <n v="1308.51"/>
    <n v="1556.29"/>
  </r>
  <r>
    <x v="27"/>
    <x v="36"/>
    <x v="1"/>
    <s v="50&lt;МСЕ≤250 kW"/>
    <x v="0"/>
    <n v="0.1885"/>
    <n v="216066"/>
    <s v="01.05.2015."/>
    <s v="Април"/>
    <x v="1"/>
    <n v="16805"/>
    <n v="909.15"/>
    <n v="4043.28"/>
    <n v="4952.43"/>
  </r>
  <r>
    <x v="28"/>
    <x v="37"/>
    <x v="1"/>
    <s v="50&lt;МСЕ≤250 kW"/>
    <x v="0"/>
    <n v="0.24959999999999999"/>
    <n v="362420"/>
    <s v="26.06.2015."/>
    <s v="Април"/>
    <x v="1"/>
    <n v="34163"/>
    <n v="1848.22"/>
    <n v="8219.6200000000008"/>
    <n v="10067.84"/>
  </r>
  <r>
    <x v="29"/>
    <x v="38"/>
    <x v="1"/>
    <s v="50&lt;МСЕ≤250 kW"/>
    <x v="0"/>
    <n v="0.18"/>
    <n v="188616"/>
    <s v="26.06.2015."/>
    <s v="Април"/>
    <x v="1"/>
    <n v="19124"/>
    <n v="1034.6099999999999"/>
    <n v="4601.2299999999996"/>
    <n v="5635.8399999999992"/>
  </r>
  <r>
    <x v="15"/>
    <x v="39"/>
    <x v="1"/>
    <s v="50&lt;МСЕ≤250 kW"/>
    <x v="0"/>
    <n v="0.105"/>
    <n v="120000"/>
    <s v="26.06.2015."/>
    <s v="Април"/>
    <x v="1"/>
    <n v="11422"/>
    <n v="617.92999999999995"/>
    <n v="2748.13"/>
    <n v="3366.06"/>
  </r>
  <r>
    <x v="30"/>
    <x v="40"/>
    <x v="1"/>
    <s v="МСЕ ≤ 50 kW"/>
    <x v="0"/>
    <n v="3.6999999999999998E-2"/>
    <n v="50315"/>
    <s v="16.11.2015."/>
    <s v="Април"/>
    <x v="1"/>
    <n v="4239"/>
    <n v="229.33"/>
    <n v="858.4"/>
    <n v="1087.73"/>
  </r>
  <r>
    <x v="31"/>
    <x v="41"/>
    <x v="1"/>
    <s v="50&lt;МСЕ≤250 kW"/>
    <x v="0"/>
    <n v="0.24840000000000001"/>
    <n v="355043"/>
    <s v="16.02.2016."/>
    <s v="Април"/>
    <x v="1"/>
    <n v="32834"/>
    <n v="1776.32"/>
    <n v="6648.89"/>
    <n v="8425.2100000000009"/>
  </r>
  <r>
    <x v="31"/>
    <x v="42"/>
    <x v="1"/>
    <s v="50&lt;МСЕ≤250 kW"/>
    <x v="0"/>
    <n v="0.24840000000000001"/>
    <n v="355043"/>
    <s v="16.02.2016."/>
    <s v="Април"/>
    <x v="1"/>
    <n v="32938"/>
    <n v="1781.95"/>
    <n v="6669.95"/>
    <n v="8451.9"/>
  </r>
  <r>
    <x v="4"/>
    <x v="12"/>
    <x v="0"/>
    <s v="1&lt;MХE≤5MW"/>
    <x v="0"/>
    <n v="4.0999999999999996"/>
    <n v="14940000"/>
    <s v="01.04.2016."/>
    <s v="Април"/>
    <x v="1"/>
    <n v="1085875"/>
    <n v="58745.84"/>
    <n v="85349.78"/>
    <n v="144095.62"/>
  </r>
  <r>
    <x v="0"/>
    <x v="0"/>
    <x v="0"/>
    <s v="1&lt;MХE≤5MW"/>
    <x v="0"/>
    <n v="3.93"/>
    <n v="6998278"/>
    <s v="01.04.2012."/>
    <s v="Мај"/>
    <x v="1"/>
    <n v="1032836"/>
    <n v="58871.65"/>
    <n v="71678.820000000007"/>
    <n v="130550.47"/>
  </r>
  <r>
    <x v="2"/>
    <x v="2"/>
    <x v="0"/>
    <s v="1&lt;MХE≤5MW"/>
    <x v="0"/>
    <n v="2.2831999999999999"/>
    <n v="4429000"/>
    <s v="01.07.2012."/>
    <s v="Мај"/>
    <x v="1"/>
    <n v="695693"/>
    <n v="39654.5"/>
    <n v="48281.09"/>
    <n v="87935.59"/>
  </r>
  <r>
    <x v="3"/>
    <x v="3"/>
    <x v="0"/>
    <s v="1&lt;MХE≤5MW"/>
    <x v="0"/>
    <n v="3.0289999999999999"/>
    <n v="5634768"/>
    <s v="01.08.2012."/>
    <s v="Мај"/>
    <x v="1"/>
    <n v="1072068"/>
    <n v="61107.88"/>
    <n v="74401.52"/>
    <n v="135509.4"/>
  </r>
  <r>
    <x v="4"/>
    <x v="4"/>
    <x v="0"/>
    <s v="5&lt;MХE≤10MW"/>
    <x v="0"/>
    <n v="5.77"/>
    <n v="18500000"/>
    <s v="01.03.2013."/>
    <s v="Мај"/>
    <x v="1"/>
    <n v="1819073"/>
    <n v="103687.16"/>
    <n v="122787.43"/>
    <n v="226474.59"/>
  </r>
  <r>
    <x v="5"/>
    <x v="5"/>
    <x v="0"/>
    <s v="MХE≤1MW"/>
    <x v="0"/>
    <n v="0.41"/>
    <n v="1747000"/>
    <s v="01.03.2013."/>
    <s v="Мај"/>
    <x v="1"/>
    <n v="198458"/>
    <n v="11312.11"/>
    <n v="19270.27"/>
    <n v="30582.38"/>
  </r>
  <r>
    <x v="1"/>
    <x v="1"/>
    <x v="0"/>
    <s v="MХE≤1MW"/>
    <x v="1"/>
    <n v="6.3E-2"/>
    <n v="250000"/>
    <s v="05.05.2013."/>
    <s v="Мај"/>
    <x v="1"/>
    <n v="18480"/>
    <n v="1053.3599999999999"/>
    <n v="0"/>
    <n v="1053.3599999999999"/>
  </r>
  <r>
    <x v="5"/>
    <x v="6"/>
    <x v="0"/>
    <s v="MХE≤1MW"/>
    <x v="0"/>
    <n v="0.65"/>
    <n v="1500000"/>
    <s v="16.04.2014."/>
    <s v="Мај"/>
    <x v="1"/>
    <n v="214681"/>
    <n v="12236.82"/>
    <n v="20845.53"/>
    <n v="33082.35"/>
  </r>
  <r>
    <x v="6"/>
    <x v="7"/>
    <x v="0"/>
    <s v="MХE≤1MW"/>
    <x v="0"/>
    <n v="0.99199999999999999"/>
    <n v="4509000"/>
    <s v="16.06.2014."/>
    <s v="Мај"/>
    <x v="1"/>
    <n v="690533"/>
    <n v="39360.379999999997"/>
    <n v="67050.75"/>
    <n v="106411.13"/>
  </r>
  <r>
    <x v="7"/>
    <x v="8"/>
    <x v="0"/>
    <s v="MХE≤1MW"/>
    <x v="0"/>
    <n v="0.78500000000000003"/>
    <n v="2990000"/>
    <s v="21.07.2014."/>
    <s v="Мај"/>
    <x v="1"/>
    <n v="267420"/>
    <n v="15242.94"/>
    <n v="25966.48"/>
    <n v="41209.42"/>
  </r>
  <r>
    <x v="8"/>
    <x v="9"/>
    <x v="0"/>
    <s v="1&lt;MХE≤5MW"/>
    <x v="0"/>
    <n v="4.95"/>
    <n v="15950000"/>
    <s v="01.05.2015."/>
    <s v="Мај"/>
    <x v="1"/>
    <n v="1636861"/>
    <n v="93301.08"/>
    <n v="123910.38"/>
    <n v="217211.46000000002"/>
  </r>
  <r>
    <x v="5"/>
    <x v="10"/>
    <x v="0"/>
    <s v="MХE≤1MW"/>
    <x v="0"/>
    <n v="0.3"/>
    <n v="1295000"/>
    <s v="16.07.2015."/>
    <s v="Мај"/>
    <x v="1"/>
    <n v="65057"/>
    <n v="3708.25"/>
    <n v="6317.03"/>
    <n v="10025.279999999999"/>
  </r>
  <r>
    <x v="9"/>
    <x v="11"/>
    <x v="0"/>
    <s v="5&lt;MХE≤10MW"/>
    <x v="0"/>
    <n v="6.7"/>
    <n v="34948896"/>
    <s v="16.12.2015."/>
    <s v="Мај"/>
    <x v="1"/>
    <n v="4308810"/>
    <n v="245602.17"/>
    <n v="290844.68"/>
    <n v="536446.85"/>
  </r>
  <r>
    <x v="4"/>
    <x v="12"/>
    <x v="0"/>
    <s v="1&lt;MХE≤5MW"/>
    <x v="0"/>
    <n v="4.0999999999999996"/>
    <n v="14940000"/>
    <s v="01.04.2016."/>
    <s v="Мај"/>
    <x v="1"/>
    <n v="1243340"/>
    <n v="70870.38"/>
    <n v="94120.84"/>
    <n v="164991.22"/>
  </r>
  <r>
    <x v="10"/>
    <x v="13"/>
    <x v="0"/>
    <s v="MХE≤1MW"/>
    <x v="0"/>
    <n v="3.2000000000000001E-2"/>
    <n v="147000"/>
    <s v="01.05.2016."/>
    <s v="Мај"/>
    <x v="1"/>
    <n v="16662"/>
    <n v="949.73"/>
    <n v="1617.88"/>
    <n v="2567.61"/>
  </r>
  <r>
    <x v="13"/>
    <x v="16"/>
    <x v="1"/>
    <s v="МСЕ ≥ 50 kW"/>
    <x v="0"/>
    <n v="4.9799999999999997E-2"/>
    <n v="55000"/>
    <s v="01.03.2014."/>
    <s v="Мај"/>
    <x v="1"/>
    <n v="5833"/>
    <n v="332.48"/>
    <n v="1789.56"/>
    <n v="2122.04"/>
  </r>
  <r>
    <x v="14"/>
    <x v="17"/>
    <x v="1"/>
    <s v="МСЕ ≥ 50 kW"/>
    <x v="0"/>
    <n v="2.6879999999999998E-2"/>
    <n v="29793"/>
    <s v="01.03.2014."/>
    <s v="Мај"/>
    <x v="1"/>
    <n v="1303"/>
    <n v="74.27"/>
    <n v="399.76"/>
    <n v="474.03"/>
  </r>
  <r>
    <x v="15"/>
    <x v="18"/>
    <x v="1"/>
    <s v="МСЕ ≥ 50 kW"/>
    <x v="0"/>
    <n v="4.2500000000000003E-2"/>
    <n v="55000"/>
    <s v="01.03.2014."/>
    <s v="Мај"/>
    <x v="1"/>
    <n v="5101"/>
    <n v="290.76"/>
    <n v="1197.2"/>
    <n v="1487.96"/>
  </r>
  <r>
    <x v="16"/>
    <x v="19"/>
    <x v="1"/>
    <s v="МСЕ ≥ 50 kW"/>
    <x v="0"/>
    <n v="0.02"/>
    <n v="26000"/>
    <s v="16.04.2014."/>
    <s v="Мај"/>
    <x v="1"/>
    <n v="2585"/>
    <n v="147.35"/>
    <n v="793.08"/>
    <n v="940.43000000000006"/>
  </r>
  <r>
    <x v="16"/>
    <x v="20"/>
    <x v="1"/>
    <s v="МСЕ ≥ 50 kW"/>
    <x v="0"/>
    <n v="0.01"/>
    <n v="12000"/>
    <s v="16.04.2014."/>
    <s v="Мај"/>
    <x v="1"/>
    <n v="941"/>
    <n v="53.64"/>
    <n v="288.7"/>
    <n v="342.34"/>
  </r>
  <r>
    <x v="17"/>
    <x v="21"/>
    <x v="1"/>
    <s v="МСЕ ≥ 50 kW"/>
    <x v="0"/>
    <n v="1.2500000000000001E-2"/>
    <n v="18000"/>
    <s v="28.04.2014."/>
    <s v="Мај"/>
    <x v="1"/>
    <n v="1560"/>
    <n v="88.92"/>
    <n v="478.61"/>
    <n v="567.53"/>
  </r>
  <r>
    <x v="18"/>
    <x v="22"/>
    <x v="1"/>
    <s v="МСЕ ≥ 50 kW"/>
    <x v="0"/>
    <n v="1.0119999999999999E-2"/>
    <n v="11800"/>
    <s v="01.03.2014."/>
    <s v="Мај"/>
    <x v="1"/>
    <n v="1057"/>
    <n v="60.25"/>
    <n v="250.93"/>
    <n v="311.18"/>
  </r>
  <r>
    <x v="19"/>
    <x v="23"/>
    <x v="0"/>
    <s v="МСЕ ≥ 50 kW"/>
    <x v="0"/>
    <n v="4.9680000000000002E-2"/>
    <n v="57542"/>
    <s v="28.04.2014."/>
    <s v="Мај"/>
    <x v="1"/>
    <n v="6206"/>
    <n v="353.74"/>
    <n v="1904"/>
    <n v="2257.7399999999998"/>
  </r>
  <r>
    <x v="19"/>
    <x v="24"/>
    <x v="0"/>
    <s v="МСЕ ≥ 50 kW"/>
    <x v="0"/>
    <n v="4.9680000000000002E-2"/>
    <n v="57542"/>
    <s v="28.04.2014."/>
    <s v="Мај"/>
    <x v="1"/>
    <n v="6218"/>
    <n v="354.43"/>
    <n v="1907.68"/>
    <n v="2262.11"/>
  </r>
  <r>
    <x v="13"/>
    <x v="25"/>
    <x v="1"/>
    <s v="МСЕ ≥ 50 kW"/>
    <x v="0"/>
    <n v="4.9799999999999997E-2"/>
    <n v="60000"/>
    <s v="01.10.2014."/>
    <s v="Мај"/>
    <x v="1"/>
    <n v="4732"/>
    <n v="269.72000000000003"/>
    <n v="1338.21"/>
    <n v="1607.93"/>
  </r>
  <r>
    <x v="13"/>
    <x v="26"/>
    <x v="1"/>
    <s v="МСЕ ≥ 50 kW"/>
    <x v="0"/>
    <n v="4.9799999999999997E-2"/>
    <n v="60000"/>
    <s v="01.10.2014."/>
    <s v="Мај"/>
    <x v="1"/>
    <n v="5035"/>
    <n v="287"/>
    <n v="1423.9"/>
    <n v="1710.9"/>
  </r>
  <r>
    <x v="20"/>
    <x v="27"/>
    <x v="1"/>
    <s v="МСЕ &gt;50≥250 kW"/>
    <x v="0"/>
    <n v="0.12240000000000001"/>
    <n v="140000"/>
    <s v="01.04.2015."/>
    <s v="Мај"/>
    <x v="1"/>
    <n v="16142"/>
    <n v="920.09"/>
    <n v="3836.95"/>
    <n v="4757.04"/>
  </r>
  <r>
    <x v="20"/>
    <x v="28"/>
    <x v="1"/>
    <s v="МСЕ &gt;50≥250 kW"/>
    <x v="0"/>
    <n v="0.12240000000000001"/>
    <n v="140000"/>
    <s v="01.04.2015."/>
    <s v="Мај"/>
    <x v="1"/>
    <n v="16160"/>
    <n v="921.12"/>
    <n v="3841.23"/>
    <n v="4762.3500000000004"/>
  </r>
  <r>
    <x v="21"/>
    <x v="29"/>
    <x v="1"/>
    <s v="МСЕ ≤ 50 kW"/>
    <x v="0"/>
    <n v="4.9500000000000002E-2"/>
    <n v="57000"/>
    <s v="01.04.2015."/>
    <s v="Мај"/>
    <x v="1"/>
    <n v="5782"/>
    <n v="329.57"/>
    <n v="1635.15"/>
    <n v="1964.72"/>
  </r>
  <r>
    <x v="21"/>
    <x v="30"/>
    <x v="1"/>
    <s v="МСЕ ≤ 50 kW"/>
    <x v="0"/>
    <n v="4.9500000000000002E-2"/>
    <n v="57000"/>
    <s v="01.04.2015."/>
    <s v="Мај"/>
    <x v="1"/>
    <n v="6053"/>
    <n v="345.02"/>
    <n v="1711.79"/>
    <n v="2056.81"/>
  </r>
  <r>
    <x v="22"/>
    <x v="31"/>
    <x v="1"/>
    <s v="50&lt;МСЕ≤250 kW"/>
    <x v="0"/>
    <n v="0.24786000000000002"/>
    <n v="300000"/>
    <s v="01.04.2015."/>
    <s v="Мај"/>
    <x v="1"/>
    <n v="31951"/>
    <n v="1821.21"/>
    <n v="6917.39"/>
    <n v="8738.6"/>
  </r>
  <r>
    <x v="23"/>
    <x v="32"/>
    <x v="1"/>
    <s v="50&lt;МСЕ≤250 kW"/>
    <x v="0"/>
    <n v="0.24959999999999999"/>
    <n v="336825"/>
    <s v="01.04.2015."/>
    <s v="Мај"/>
    <x v="1"/>
    <n v="25119"/>
    <n v="1431.78"/>
    <n v="5970.79"/>
    <n v="7402.57"/>
  </r>
  <r>
    <x v="24"/>
    <x v="33"/>
    <x v="1"/>
    <s v="МСЕ ≤ 50 kW"/>
    <x v="0"/>
    <n v="8.3850000000000001E-3"/>
    <n v="7000"/>
    <s v="01.04.2015."/>
    <s v="Мај"/>
    <x v="1"/>
    <n v="751"/>
    <n v="42.81"/>
    <n v="212.38"/>
    <n v="255.19"/>
  </r>
  <r>
    <x v="25"/>
    <x v="34"/>
    <x v="1"/>
    <s v="МСЕ ≤ 50 kW"/>
    <x v="0"/>
    <n v="9.2699999999999987E-3"/>
    <n v="12000"/>
    <s v="16.04.2015."/>
    <s v="Мај"/>
    <x v="1"/>
    <n v="1153"/>
    <n v="65.72"/>
    <n v="326.07"/>
    <n v="391.78999999999996"/>
  </r>
  <r>
    <x v="26"/>
    <x v="35"/>
    <x v="1"/>
    <s v="МСЕ ≤ 50 kW"/>
    <x v="0"/>
    <n v="4.8000000000000001E-2"/>
    <n v="60000"/>
    <s v="01.05.2015."/>
    <s v="Мај"/>
    <x v="1"/>
    <n v="5269"/>
    <n v="300.33"/>
    <n v="1490.07"/>
    <n v="1790.3999999999999"/>
  </r>
  <r>
    <x v="27"/>
    <x v="36"/>
    <x v="1"/>
    <s v="50&lt;МСЕ≤250 kW"/>
    <x v="0"/>
    <n v="0.1885"/>
    <n v="216066"/>
    <s v="01.05.2015."/>
    <s v="Мај"/>
    <x v="1"/>
    <n v="19426"/>
    <n v="1107.28"/>
    <n v="4617.5600000000004"/>
    <n v="5724.84"/>
  </r>
  <r>
    <x v="28"/>
    <x v="37"/>
    <x v="1"/>
    <s v="50&lt;МСЕ≤250 kW"/>
    <x v="0"/>
    <n v="0.24959999999999999"/>
    <n v="362420"/>
    <s v="26.06.2015."/>
    <s v="Мај"/>
    <x v="1"/>
    <n v="34160"/>
    <n v="1947.12"/>
    <n v="8119.83"/>
    <n v="10066.950000000001"/>
  </r>
  <r>
    <x v="29"/>
    <x v="38"/>
    <x v="1"/>
    <s v="50&lt;МСЕ≤250 kW"/>
    <x v="0"/>
    <n v="0.18"/>
    <n v="188616"/>
    <s v="26.06.2015."/>
    <s v="Мај"/>
    <x v="1"/>
    <n v="23913"/>
    <n v="1363.04"/>
    <n v="5684.12"/>
    <n v="7047.16"/>
  </r>
  <r>
    <x v="15"/>
    <x v="39"/>
    <x v="1"/>
    <s v="50&lt;МСЕ≤250 kW"/>
    <x v="0"/>
    <n v="0.105"/>
    <n v="120000"/>
    <s v="26.06.2015."/>
    <s v="Мај"/>
    <x v="1"/>
    <n v="13521"/>
    <n v="770.7"/>
    <n v="3213.94"/>
    <n v="3984.6400000000003"/>
  </r>
  <r>
    <x v="30"/>
    <x v="40"/>
    <x v="1"/>
    <s v="МСЕ ≤ 50 kW"/>
    <x v="0"/>
    <n v="3.6999999999999998E-2"/>
    <n v="50315"/>
    <s v="16.11.2015."/>
    <s v="Мај"/>
    <x v="1"/>
    <n v="4356"/>
    <n v="248.29"/>
    <n v="869.46"/>
    <n v="1117.75"/>
  </r>
  <r>
    <x v="31"/>
    <x v="41"/>
    <x v="1"/>
    <s v="50&lt;МСЕ≤250 kW"/>
    <x v="0"/>
    <n v="0.24840000000000001"/>
    <n v="355043"/>
    <s v="16.02.2016."/>
    <s v="Мај"/>
    <x v="1"/>
    <n v="42644"/>
    <n v="2430.71"/>
    <n v="8511.74"/>
    <n v="10942.45"/>
  </r>
  <r>
    <x v="31"/>
    <x v="42"/>
    <x v="1"/>
    <s v="50&lt;МСЕ≤250 kW"/>
    <x v="0"/>
    <n v="0.24840000000000001"/>
    <n v="355043"/>
    <s v="16.02.2016."/>
    <s v="Мај"/>
    <x v="1"/>
    <n v="40587"/>
    <n v="2313.46"/>
    <n v="8101.17"/>
    <n v="10414.630000000001"/>
  </r>
  <r>
    <x v="32"/>
    <x v="43"/>
    <x v="1"/>
    <s v="МСЕ ≤ 50 kW"/>
    <x v="0"/>
    <n v="0.05"/>
    <n v="63875"/>
    <s v="01.05.2016."/>
    <s v="Мај"/>
    <x v="1"/>
    <n v="5678"/>
    <n v="323.64999999999998"/>
    <n v="1492.18"/>
    <n v="1815.83"/>
  </r>
  <r>
    <x v="33"/>
    <x v="44"/>
    <x v="1"/>
    <s v="50&lt;МСЕ≤250 kW"/>
    <x v="0"/>
    <n v="0.156"/>
    <n v="190000"/>
    <s v="01.05.2016."/>
    <s v="Мај"/>
    <x v="1"/>
    <n v="20308"/>
    <n v="1157.56"/>
    <n v="4459.6400000000003"/>
    <n v="5617.2000000000007"/>
  </r>
  <r>
    <x v="0"/>
    <x v="0"/>
    <x v="0"/>
    <s v="1&lt;MХE≤5MW"/>
    <x v="0"/>
    <n v="3.93"/>
    <n v="6998278"/>
    <s v="01.04.2012."/>
    <s v="Јун"/>
    <x v="1"/>
    <n v="296478"/>
    <n v="16899.25"/>
    <n v="20575.57"/>
    <n v="37474.82"/>
  </r>
  <r>
    <x v="2"/>
    <x v="2"/>
    <x v="0"/>
    <s v="1&lt;MХE≤5MW"/>
    <x v="0"/>
    <n v="2.2831999999999999"/>
    <n v="4429000"/>
    <s v="01.07.2012."/>
    <s v="Јун"/>
    <x v="1"/>
    <n v="148025"/>
    <n v="8437.43"/>
    <n v="10272.94"/>
    <n v="18710.370000000003"/>
  </r>
  <r>
    <x v="3"/>
    <x v="3"/>
    <x v="0"/>
    <s v="1&lt;MХE≤5MW"/>
    <x v="0"/>
    <n v="3.0289999999999999"/>
    <n v="5634768"/>
    <s v="01.08.2012."/>
    <s v="Јун"/>
    <x v="1"/>
    <n v="562224"/>
    <n v="32046.77"/>
    <n v="39018.35"/>
    <n v="71065.119999999995"/>
  </r>
  <r>
    <x v="4"/>
    <x v="4"/>
    <x v="0"/>
    <s v="5&lt;MХE≤10MW"/>
    <x v="0"/>
    <n v="5.77"/>
    <n v="18500000"/>
    <s v="01.03.2013."/>
    <s v="Јун"/>
    <x v="1"/>
    <n v="365547"/>
    <n v="20836.18"/>
    <n v="24674.42"/>
    <n v="45510.6"/>
  </r>
  <r>
    <x v="5"/>
    <x v="5"/>
    <x v="0"/>
    <s v="MХE≤1MW"/>
    <x v="0"/>
    <n v="0.41"/>
    <n v="1747000"/>
    <s v="01.03.2013."/>
    <s v="Јун"/>
    <x v="1"/>
    <n v="95850"/>
    <n v="5463.45"/>
    <n v="9307.0400000000009"/>
    <n v="14770.490000000002"/>
  </r>
  <r>
    <x v="1"/>
    <x v="1"/>
    <x v="0"/>
    <s v="MХE≤1MW"/>
    <x v="1"/>
    <n v="6.3E-2"/>
    <n v="250000"/>
    <s v="05.05.2013."/>
    <s v="Јун"/>
    <x v="1"/>
    <n v="17660"/>
    <n v="1006.62"/>
    <n v="0"/>
    <n v="1006.62"/>
  </r>
  <r>
    <x v="5"/>
    <x v="6"/>
    <x v="0"/>
    <s v="MХE≤1MW"/>
    <x v="0"/>
    <n v="0.65"/>
    <n v="1500000"/>
    <s v="16.04.2014."/>
    <s v="Јун"/>
    <x v="1"/>
    <n v="58496"/>
    <n v="3334.27"/>
    <n v="5679.96"/>
    <n v="9014.23"/>
  </r>
  <r>
    <x v="6"/>
    <x v="7"/>
    <x v="0"/>
    <s v="MХE≤1MW"/>
    <x v="0"/>
    <n v="0.99199999999999999"/>
    <n v="4509000"/>
    <s v="16.06.2014."/>
    <s v="Јун"/>
    <x v="1"/>
    <n v="406434"/>
    <n v="23166.74"/>
    <n v="39464.74"/>
    <n v="62631.479999999996"/>
  </r>
  <r>
    <x v="7"/>
    <x v="8"/>
    <x v="0"/>
    <s v="MХE≤1MW"/>
    <x v="0"/>
    <n v="0.78500000000000003"/>
    <n v="2990000"/>
    <s v="21.07.2014."/>
    <s v="Јун"/>
    <x v="1"/>
    <n v="17272"/>
    <n v="984.5"/>
    <n v="1677.11"/>
    <n v="2661.6099999999997"/>
  </r>
  <r>
    <x v="8"/>
    <x v="9"/>
    <x v="0"/>
    <s v="1&lt;MХE≤5MW"/>
    <x v="0"/>
    <n v="4.95"/>
    <n v="15950000"/>
    <s v="01.05.2015."/>
    <s v="Јун"/>
    <x v="1"/>
    <n v="516133"/>
    <n v="29419.58"/>
    <n v="39071.269999999997"/>
    <n v="68490.850000000006"/>
  </r>
  <r>
    <x v="5"/>
    <x v="10"/>
    <x v="0"/>
    <s v="MХE≤1MW"/>
    <x v="0"/>
    <n v="0.3"/>
    <n v="1295000"/>
    <s v="16.07.2015."/>
    <s v="Јун"/>
    <x v="1"/>
    <n v="34442"/>
    <n v="1963.19"/>
    <n v="3344.32"/>
    <n v="5307.51"/>
  </r>
  <r>
    <x v="9"/>
    <x v="11"/>
    <x v="0"/>
    <s v="5&lt;MХE≤10MW"/>
    <x v="0"/>
    <n v="6.7"/>
    <n v="34948896"/>
    <s v="16.12.2015."/>
    <s v="Јун"/>
    <x v="1"/>
    <n v="3119325"/>
    <n v="177801.53"/>
    <n v="210554.44"/>
    <n v="388355.97"/>
  </r>
  <r>
    <x v="13"/>
    <x v="16"/>
    <x v="1"/>
    <s v="МСЕ ≥ 50 kW"/>
    <x v="0"/>
    <n v="4.9799999999999997E-2"/>
    <n v="55000"/>
    <s v="01.03.2014."/>
    <s v="Јун"/>
    <x v="1"/>
    <n v="7648"/>
    <n v="435.94"/>
    <n v="2346.41"/>
    <n v="2782.35"/>
  </r>
  <r>
    <x v="14"/>
    <x v="17"/>
    <x v="1"/>
    <s v="МСЕ ≥ 50 kW"/>
    <x v="0"/>
    <n v="2.6879999999999998E-2"/>
    <n v="29793"/>
    <s v="01.03.2014."/>
    <s v="Јун"/>
    <x v="1"/>
    <n v="1488"/>
    <n v="84.82"/>
    <n v="456.52"/>
    <n v="541.33999999999992"/>
  </r>
  <r>
    <x v="15"/>
    <x v="18"/>
    <x v="1"/>
    <s v="МСЕ ≥ 50 kW"/>
    <x v="0"/>
    <n v="4.2500000000000003E-2"/>
    <n v="55000"/>
    <s v="01.03.2014."/>
    <s v="Јун"/>
    <x v="1"/>
    <n v="5906"/>
    <n v="336.64"/>
    <n v="1386.14"/>
    <n v="1722.7800000000002"/>
  </r>
  <r>
    <x v="16"/>
    <x v="19"/>
    <x v="1"/>
    <s v="МСЕ ≥ 50 kW"/>
    <x v="0"/>
    <n v="0.02"/>
    <n v="26000"/>
    <s v="16.04.2014."/>
    <s v="Јун"/>
    <x v="1"/>
    <n v="2924"/>
    <n v="166.67"/>
    <n v="897.08"/>
    <n v="1063.75"/>
  </r>
  <r>
    <x v="16"/>
    <x v="20"/>
    <x v="1"/>
    <s v="МСЕ ≥ 50 kW"/>
    <x v="0"/>
    <n v="0.01"/>
    <n v="12000"/>
    <s v="16.04.2014."/>
    <s v="Јун"/>
    <x v="1"/>
    <n v="1023"/>
    <n v="58.31"/>
    <n v="313.86"/>
    <n v="372.17"/>
  </r>
  <r>
    <x v="17"/>
    <x v="21"/>
    <x v="1"/>
    <s v="МСЕ ≥ 50 kW"/>
    <x v="0"/>
    <n v="1.2500000000000001E-2"/>
    <n v="18000"/>
    <s v="28.04.2014."/>
    <s v="Јун"/>
    <x v="1"/>
    <n v="1779"/>
    <n v="101.4"/>
    <n v="545.79999999999995"/>
    <n v="647.19999999999993"/>
  </r>
  <r>
    <x v="4"/>
    <x v="12"/>
    <x v="0"/>
    <s v="1&lt;MХE≤5MW"/>
    <x v="0"/>
    <n v="4.0999999999999996"/>
    <n v="14940000"/>
    <s v="01.04.2016."/>
    <s v="Јун"/>
    <x v="1"/>
    <n v="350532"/>
    <n v="19980.32"/>
    <n v="26535.27"/>
    <n v="46515.59"/>
  </r>
  <r>
    <x v="10"/>
    <x v="13"/>
    <x v="0"/>
    <s v="MХE≤1MW"/>
    <x v="0"/>
    <n v="3.2000000000000001E-2"/>
    <n v="147000"/>
    <s v="01.05.2016."/>
    <s v="Јун"/>
    <x v="1"/>
    <n v="14826"/>
    <n v="845.08"/>
    <n v="1439.6"/>
    <n v="2284.6799999999998"/>
  </r>
  <r>
    <x v="18"/>
    <x v="22"/>
    <x v="1"/>
    <s v="МСЕ ≥ 50 kW"/>
    <x v="0"/>
    <n v="1.0119999999999999E-2"/>
    <n v="11800"/>
    <s v="01.03.2014."/>
    <s v="Јун"/>
    <x v="1"/>
    <n v="1269"/>
    <n v="72.33"/>
    <n v="301.26"/>
    <n v="373.59"/>
  </r>
  <r>
    <x v="19"/>
    <x v="23"/>
    <x v="0"/>
    <s v="МСЕ ≥ 50 kW"/>
    <x v="0"/>
    <n v="4.9680000000000002E-2"/>
    <n v="57542"/>
    <s v="28.04.2014."/>
    <s v="Јун"/>
    <x v="1"/>
    <n v="7205"/>
    <n v="410.69"/>
    <n v="2210.4899999999998"/>
    <n v="2621.1799999999998"/>
  </r>
  <r>
    <x v="19"/>
    <x v="24"/>
    <x v="0"/>
    <s v="МСЕ ≥ 50 kW"/>
    <x v="0"/>
    <n v="4.9680000000000002E-2"/>
    <n v="57542"/>
    <s v="28.04.2014."/>
    <s v="Јун"/>
    <x v="1"/>
    <n v="7218"/>
    <n v="411.43"/>
    <n v="2214.48"/>
    <n v="2625.91"/>
  </r>
  <r>
    <x v="13"/>
    <x v="25"/>
    <x v="1"/>
    <s v="МСЕ ≥ 50 kW"/>
    <x v="0"/>
    <n v="4.9799999999999997E-2"/>
    <n v="60000"/>
    <s v="01.10.2014."/>
    <s v="Јун"/>
    <x v="1"/>
    <n v="6197"/>
    <n v="353.23"/>
    <n v="1752.51"/>
    <n v="2105.7399999999998"/>
  </r>
  <r>
    <x v="13"/>
    <x v="26"/>
    <x v="1"/>
    <s v="МСЕ ≥ 50 kW"/>
    <x v="0"/>
    <n v="4.9799999999999997E-2"/>
    <n v="60000"/>
    <s v="01.10.2014."/>
    <s v="Јун"/>
    <x v="1"/>
    <n v="6051"/>
    <n v="344.91"/>
    <n v="1711.22"/>
    <n v="2056.13"/>
  </r>
  <r>
    <x v="20"/>
    <x v="27"/>
    <x v="1"/>
    <s v="МСЕ &gt;50≥250 kW"/>
    <x v="0"/>
    <n v="0.12240000000000001"/>
    <n v="140000"/>
    <s v="01.04.2015."/>
    <s v="Јун"/>
    <x v="1"/>
    <n v="18253"/>
    <n v="1040.42"/>
    <n v="4338.74"/>
    <n v="5379.16"/>
  </r>
  <r>
    <x v="20"/>
    <x v="28"/>
    <x v="1"/>
    <s v="МСЕ &gt;50≥250 kW"/>
    <x v="0"/>
    <n v="0.12240000000000001"/>
    <n v="140000"/>
    <s v="01.04.2015."/>
    <s v="Јун"/>
    <x v="1"/>
    <n v="18362"/>
    <n v="1046.6300000000001"/>
    <n v="4364.6499999999996"/>
    <n v="5411.28"/>
  </r>
  <r>
    <x v="21"/>
    <x v="29"/>
    <x v="1"/>
    <s v="МСЕ ≤ 50 kW"/>
    <x v="0"/>
    <n v="4.9500000000000002E-2"/>
    <n v="57000"/>
    <s v="01.04.2015."/>
    <s v="Јун"/>
    <x v="1"/>
    <n v="6589"/>
    <n v="375.57"/>
    <n v="1863.37"/>
    <n v="2238.94"/>
  </r>
  <r>
    <x v="21"/>
    <x v="30"/>
    <x v="1"/>
    <s v="МСЕ ≤ 50 kW"/>
    <x v="0"/>
    <n v="4.9500000000000002E-2"/>
    <n v="57000"/>
    <s v="01.04.2015."/>
    <s v="Јун"/>
    <x v="1"/>
    <n v="6742"/>
    <n v="384.29"/>
    <n v="1906.64"/>
    <n v="2290.9300000000003"/>
  </r>
  <r>
    <x v="22"/>
    <x v="31"/>
    <x v="1"/>
    <s v="50&lt;МСЕ≤250 kW"/>
    <x v="0"/>
    <n v="0.24786000000000002"/>
    <n v="300000"/>
    <s v="01.04.2015."/>
    <s v="Јун"/>
    <x v="1"/>
    <n v="35571"/>
    <n v="2027.55"/>
    <n v="7701.12"/>
    <n v="9728.67"/>
  </r>
  <r>
    <x v="23"/>
    <x v="32"/>
    <x v="1"/>
    <s v="50&lt;МСЕ≤250 kW"/>
    <x v="0"/>
    <n v="0.24959999999999999"/>
    <n v="336825"/>
    <s v="01.04.2015."/>
    <s v="Јун"/>
    <x v="1"/>
    <n v="28413"/>
    <n v="1619.54"/>
    <n v="6753.77"/>
    <n v="8373.3100000000013"/>
  </r>
  <r>
    <x v="24"/>
    <x v="33"/>
    <x v="1"/>
    <s v="МСЕ ≤ 50 kW"/>
    <x v="0"/>
    <n v="8.3850000000000001E-3"/>
    <n v="7000"/>
    <s v="01.04.2015."/>
    <s v="Јун"/>
    <x v="1"/>
    <n v="811"/>
    <n v="46.23"/>
    <n v="229.35"/>
    <n v="275.58"/>
  </r>
  <r>
    <x v="25"/>
    <x v="34"/>
    <x v="1"/>
    <s v="МСЕ ≤ 50 kW"/>
    <x v="0"/>
    <n v="9.2699999999999987E-3"/>
    <n v="12000"/>
    <s v="16.04.2015."/>
    <s v="Јун"/>
    <x v="1"/>
    <n v="1277"/>
    <n v="72.790000000000006"/>
    <n v="361.14"/>
    <n v="433.93"/>
  </r>
  <r>
    <x v="26"/>
    <x v="35"/>
    <x v="1"/>
    <s v="МСЕ ≤ 50 kW"/>
    <x v="0"/>
    <n v="4.8000000000000001E-2"/>
    <n v="60000"/>
    <s v="01.05.2015."/>
    <s v="Јун"/>
    <x v="1"/>
    <n v="6156"/>
    <n v="350.89"/>
    <n v="1740.92"/>
    <n v="2091.81"/>
  </r>
  <r>
    <x v="27"/>
    <x v="36"/>
    <x v="1"/>
    <s v="50&lt;МСЕ≤250 kW"/>
    <x v="0"/>
    <n v="0.1885"/>
    <n v="216066"/>
    <s v="01.05.2015."/>
    <s v="Јун"/>
    <x v="1"/>
    <n v="13597"/>
    <n v="775.03"/>
    <n v="3232.01"/>
    <n v="4007.04"/>
  </r>
  <r>
    <x v="28"/>
    <x v="37"/>
    <x v="1"/>
    <s v="50&lt;МСЕ≤250 kW"/>
    <x v="0"/>
    <n v="0.24959999999999999"/>
    <n v="362420"/>
    <s v="26.06.2015."/>
    <s v="Јун"/>
    <x v="1"/>
    <n v="36880"/>
    <n v="2102.16"/>
    <n v="8766.3799999999992"/>
    <n v="10868.539999999999"/>
  </r>
  <r>
    <x v="29"/>
    <x v="38"/>
    <x v="1"/>
    <s v="50&lt;МСЕ≤250 kW"/>
    <x v="0"/>
    <n v="0.18"/>
    <n v="188616"/>
    <s v="26.06.2015."/>
    <s v="Јун"/>
    <x v="1"/>
    <n v="25471"/>
    <n v="1451.85"/>
    <n v="6054.46"/>
    <n v="7506.3099999999995"/>
  </r>
  <r>
    <x v="15"/>
    <x v="39"/>
    <x v="1"/>
    <s v="50&lt;МСЕ≤250 kW"/>
    <x v="0"/>
    <n v="0.105"/>
    <n v="120000"/>
    <s v="26.06.2015."/>
    <s v="Јун"/>
    <x v="1"/>
    <n v="15400"/>
    <n v="877.8"/>
    <n v="3660.58"/>
    <n v="4538.38"/>
  </r>
  <r>
    <x v="30"/>
    <x v="40"/>
    <x v="1"/>
    <s v="МСЕ ≤ 50 kW"/>
    <x v="0"/>
    <n v="3.6999999999999998E-2"/>
    <n v="50315"/>
    <s v="16.11.2015."/>
    <s v="Јун"/>
    <x v="1"/>
    <n v="4732"/>
    <n v="269.72000000000003"/>
    <n v="944.51"/>
    <n v="1214.23"/>
  </r>
  <r>
    <x v="31"/>
    <x v="41"/>
    <x v="1"/>
    <s v="50&lt;МСЕ≤250 kW"/>
    <x v="0"/>
    <n v="0.24840000000000001"/>
    <n v="355043"/>
    <s v="16.02.2016."/>
    <s v="Јун"/>
    <x v="1"/>
    <n v="37355"/>
    <n v="2129.2399999999998"/>
    <n v="7456.06"/>
    <n v="9585.2999999999993"/>
  </r>
  <r>
    <x v="31"/>
    <x v="42"/>
    <x v="1"/>
    <s v="50&lt;МСЕ≤250 kW"/>
    <x v="0"/>
    <n v="0.24840000000000001"/>
    <n v="355043"/>
    <s v="16.02.2016."/>
    <s v="Јун"/>
    <x v="1"/>
    <n v="38556"/>
    <n v="2197.69"/>
    <n v="7695.78"/>
    <n v="9893.4699999999993"/>
  </r>
  <r>
    <x v="32"/>
    <x v="43"/>
    <x v="1"/>
    <s v="МСЕ ≤ 50 kW"/>
    <x v="0"/>
    <n v="0.05"/>
    <n v="63875"/>
    <s v="01.05.2016."/>
    <s v="Јун"/>
    <x v="1"/>
    <n v="5766"/>
    <n v="328.66"/>
    <n v="1515.3"/>
    <n v="1843.96"/>
  </r>
  <r>
    <x v="33"/>
    <x v="44"/>
    <x v="1"/>
    <s v="50&lt;МСЕ≤250 kW"/>
    <x v="0"/>
    <n v="0.156"/>
    <n v="190000"/>
    <s v="01.05.2016."/>
    <s v="Јун"/>
    <x v="1"/>
    <n v="23319"/>
    <n v="1329.18"/>
    <n v="5120.8500000000004"/>
    <n v="6450.0300000000007"/>
  </r>
  <r>
    <x v="34"/>
    <x v="45"/>
    <x v="1"/>
    <s v="МСЕ ≤ 50 kW"/>
    <x v="0"/>
    <n v="4.7E-2"/>
    <n v="65000"/>
    <s v="16.06.2016."/>
    <s v="Јун"/>
    <x v="1"/>
    <n v="3322"/>
    <n v="189.35"/>
    <n v="873.02"/>
    <n v="1062.3699999999999"/>
  </r>
  <r>
    <x v="31"/>
    <x v="46"/>
    <x v="1"/>
    <s v="50&lt;МСЕ≤250 kW"/>
    <x v="0"/>
    <n v="0.24840000000000001"/>
    <n v="355043"/>
    <s v="16.06.2016."/>
    <s v="Јун"/>
    <x v="1"/>
    <n v="16957"/>
    <n v="966.55"/>
    <n v="0"/>
    <n v="966.55"/>
  </r>
  <r>
    <x v="31"/>
    <x v="47"/>
    <x v="1"/>
    <s v="50&lt;МСЕ≤250 kW"/>
    <x v="0"/>
    <n v="0.24840000000000001"/>
    <n v="355043"/>
    <s v="16.06.2016."/>
    <s v="Јун"/>
    <x v="1"/>
    <n v="20263"/>
    <n v="1154.99"/>
    <n v="0"/>
    <n v="1154.99"/>
  </r>
  <r>
    <x v="13"/>
    <x v="48"/>
    <x v="1"/>
    <s v="МСЕ ≤ 50 kW"/>
    <x v="0"/>
    <n v="0.05"/>
    <n v="62000"/>
    <s v="28.06.2016."/>
    <s v="Јун"/>
    <x v="1"/>
    <n v="284"/>
    <n v="16.190000000000001"/>
    <n v="74.64"/>
    <n v="90.83"/>
  </r>
  <r>
    <x v="13"/>
    <x v="49"/>
    <x v="1"/>
    <s v="МСЕ ≤ 50 kW"/>
    <x v="0"/>
    <n v="0.05"/>
    <n v="62000"/>
    <s v="28.06.2016."/>
    <s v="Јун"/>
    <x v="1"/>
    <n v="282"/>
    <n v="16.07"/>
    <n v="74.11"/>
    <n v="90.18"/>
  </r>
  <r>
    <x v="0"/>
    <x v="0"/>
    <x v="0"/>
    <s v="1&lt;MХE≤5MW"/>
    <x v="0"/>
    <n v="3.93"/>
    <n v="6998278"/>
    <s v="01.04.2012."/>
    <s v="Јул"/>
    <x v="1"/>
    <n v="93016"/>
    <n v="5301.91"/>
    <n v="6455.31"/>
    <n v="11757.220000000001"/>
  </r>
  <r>
    <x v="2"/>
    <x v="2"/>
    <x v="0"/>
    <s v="1&lt;MХE≤5MW"/>
    <x v="0"/>
    <n v="2.2831999999999999"/>
    <n v="4429000"/>
    <s v="01.07.2012."/>
    <s v="Јул"/>
    <x v="1"/>
    <n v="404213"/>
    <n v="23040.14"/>
    <n v="28052.38"/>
    <n v="51092.520000000004"/>
  </r>
  <r>
    <x v="3"/>
    <x v="3"/>
    <x v="0"/>
    <s v="1&lt;MХE≤5MW"/>
    <x v="0"/>
    <n v="3.0289999999999999"/>
    <n v="5634768"/>
    <s v="01.08.2012."/>
    <s v="Јул"/>
    <x v="1"/>
    <n v="417556"/>
    <n v="23800.69"/>
    <n v="28978.39"/>
    <n v="52779.08"/>
  </r>
  <r>
    <x v="4"/>
    <x v="4"/>
    <x v="0"/>
    <s v="5&lt;MХE≤10MW"/>
    <x v="0"/>
    <n v="5.77"/>
    <n v="18500000"/>
    <s v="01.03.2013."/>
    <s v="Јул"/>
    <x v="1"/>
    <n v="688464"/>
    <n v="39242.449999999997"/>
    <n v="46471.32"/>
    <n v="85713.76999999999"/>
  </r>
  <r>
    <x v="5"/>
    <x v="5"/>
    <x v="0"/>
    <s v="MХE≤1MW"/>
    <x v="0"/>
    <n v="0.41"/>
    <n v="1747000"/>
    <s v="01.03.2013."/>
    <s v="Јул"/>
    <x v="1"/>
    <n v="150185"/>
    <n v="8560.5499999999993"/>
    <n v="14582.96"/>
    <n v="23143.51"/>
  </r>
  <r>
    <x v="1"/>
    <x v="1"/>
    <x v="0"/>
    <s v="MХE≤1MW"/>
    <x v="1"/>
    <n v="6.3E-2"/>
    <n v="250000"/>
    <s v="05.05.2013."/>
    <s v="Јул"/>
    <x v="1"/>
    <n v="17620"/>
    <n v="1004.34"/>
    <n v="0"/>
    <n v="1004.34"/>
  </r>
  <r>
    <x v="5"/>
    <x v="6"/>
    <x v="0"/>
    <s v="MХE≤1MW"/>
    <x v="0"/>
    <n v="0.65"/>
    <n v="1500000"/>
    <s v="16.04.2014."/>
    <s v="Јул"/>
    <x v="1"/>
    <n v="141855"/>
    <n v="8085.74"/>
    <n v="13774.12"/>
    <n v="21859.86"/>
  </r>
  <r>
    <x v="6"/>
    <x v="7"/>
    <x v="0"/>
    <s v="MХE≤1MW"/>
    <x v="0"/>
    <n v="0.99199999999999999"/>
    <n v="4509000"/>
    <s v="16.06.2014."/>
    <s v="Јул"/>
    <x v="1"/>
    <n v="165412"/>
    <n v="9428.48"/>
    <n v="16061.51"/>
    <n v="25489.989999999998"/>
  </r>
  <r>
    <x v="7"/>
    <x v="8"/>
    <x v="0"/>
    <s v="MХE≤1MW"/>
    <x v="0"/>
    <n v="0.78500000000000003"/>
    <n v="2990000"/>
    <s v="21.07.2014."/>
    <s v="Јул"/>
    <x v="1"/>
    <n v="104840"/>
    <n v="5975.88"/>
    <n v="10179.959999999999"/>
    <n v="16155.84"/>
  </r>
  <r>
    <x v="8"/>
    <x v="9"/>
    <x v="0"/>
    <s v="1&lt;MХE≤5MW"/>
    <x v="0"/>
    <n v="4.95"/>
    <n v="15950000"/>
    <s v="01.05.2015."/>
    <s v="Јул"/>
    <x v="1"/>
    <n v="796178"/>
    <n v="45382.15"/>
    <n v="60270.67"/>
    <n v="105652.82"/>
  </r>
  <r>
    <x v="5"/>
    <x v="10"/>
    <x v="0"/>
    <s v="MХE≤1MW"/>
    <x v="0"/>
    <n v="0.3"/>
    <n v="1295000"/>
    <s v="16.07.2015."/>
    <s v="Јул"/>
    <x v="1"/>
    <n v="48848"/>
    <n v="2784.34"/>
    <n v="4743.1400000000003"/>
    <n v="7527.4800000000005"/>
  </r>
  <r>
    <x v="9"/>
    <x v="11"/>
    <x v="0"/>
    <s v="5&lt;MХE≤10MW"/>
    <x v="0"/>
    <n v="6.7"/>
    <n v="34948896"/>
    <s v="16.12.2015."/>
    <s v="Јул"/>
    <x v="1"/>
    <n v="2343990"/>
    <n v="133607.43"/>
    <n v="158219.32999999999"/>
    <n v="291826.76"/>
  </r>
  <r>
    <x v="13"/>
    <x v="16"/>
    <x v="1"/>
    <s v="МСЕ ≥ 50 kW"/>
    <x v="0"/>
    <n v="4.9799999999999997E-2"/>
    <n v="55000"/>
    <s v="01.03.2014."/>
    <s v="Јул"/>
    <x v="1"/>
    <n v="9395"/>
    <n v="535.52"/>
    <n v="2882.39"/>
    <n v="3417.91"/>
  </r>
  <r>
    <x v="14"/>
    <x v="17"/>
    <x v="1"/>
    <s v="МСЕ ≥ 50 kW"/>
    <x v="0"/>
    <n v="2.6879999999999998E-2"/>
    <n v="29793"/>
    <s v="01.03.2014."/>
    <s v="Јул"/>
    <x v="1"/>
    <n v="1262"/>
    <n v="71.930000000000007"/>
    <n v="387.18"/>
    <n v="459.11"/>
  </r>
  <r>
    <x v="15"/>
    <x v="18"/>
    <x v="1"/>
    <s v="МСЕ ≥ 50 kW"/>
    <x v="0"/>
    <n v="4.2500000000000003E-2"/>
    <n v="55000"/>
    <s v="01.03.2014."/>
    <s v="Јул"/>
    <x v="1"/>
    <n v="5799"/>
    <n v="330.54"/>
    <n v="1361.03"/>
    <n v="1691.57"/>
  </r>
  <r>
    <x v="16"/>
    <x v="19"/>
    <x v="1"/>
    <s v="МСЕ ≥ 50 kW"/>
    <x v="0"/>
    <n v="0.02"/>
    <n v="26000"/>
    <s v="16.04.2014."/>
    <s v="Јул"/>
    <x v="1"/>
    <n v="2891"/>
    <n v="164.79"/>
    <n v="886.96"/>
    <n v="1051.75"/>
  </r>
  <r>
    <x v="16"/>
    <x v="20"/>
    <x v="1"/>
    <s v="МСЕ ≥ 50 kW"/>
    <x v="0"/>
    <n v="0.01"/>
    <n v="12000"/>
    <s v="16.04.2014."/>
    <s v="Јул"/>
    <x v="1"/>
    <n v="283"/>
    <n v="16.13"/>
    <n v="86.82"/>
    <n v="102.94999999999999"/>
  </r>
  <r>
    <x v="17"/>
    <x v="21"/>
    <x v="1"/>
    <s v="МСЕ ≥ 50 kW"/>
    <x v="0"/>
    <n v="1.2500000000000001E-2"/>
    <n v="18000"/>
    <s v="28.04.2014."/>
    <s v="Јул"/>
    <x v="1"/>
    <n v="1739"/>
    <n v="99.12"/>
    <n v="533.53"/>
    <n v="632.65"/>
  </r>
  <r>
    <x v="4"/>
    <x v="12"/>
    <x v="0"/>
    <s v="1&lt;MХE≤5MW"/>
    <x v="0"/>
    <n v="4.0999999999999996"/>
    <n v="14940000"/>
    <s v="01.04.2016."/>
    <s v="Јул"/>
    <x v="1"/>
    <n v="411852"/>
    <n v="23475.56"/>
    <n v="31177.200000000001"/>
    <n v="54652.76"/>
  </r>
  <r>
    <x v="10"/>
    <x v="13"/>
    <x v="0"/>
    <s v="MХE≤1MW"/>
    <x v="0"/>
    <n v="3.2000000000000001E-2"/>
    <n v="147000"/>
    <s v="01.05.2016."/>
    <s v="Јул"/>
    <x v="1"/>
    <n v="15196"/>
    <n v="866.17"/>
    <n v="1475.53"/>
    <n v="2341.6999999999998"/>
  </r>
  <r>
    <x v="18"/>
    <x v="22"/>
    <x v="1"/>
    <s v="МСЕ ≥ 50 kW"/>
    <x v="0"/>
    <n v="1.0119999999999999E-2"/>
    <n v="11800"/>
    <s v="01.03.2014."/>
    <s v="Јул"/>
    <x v="1"/>
    <n v="1559"/>
    <n v="88.86"/>
    <n v="370.11"/>
    <n v="458.97"/>
  </r>
  <r>
    <x v="19"/>
    <x v="23"/>
    <x v="0"/>
    <s v="МСЕ ≥ 50 kW"/>
    <x v="0"/>
    <n v="4.9680000000000002E-2"/>
    <n v="57542"/>
    <s v="28.04.2014."/>
    <s v="Јул"/>
    <x v="1"/>
    <n v="7512"/>
    <n v="428.18"/>
    <n v="2304.6799999999998"/>
    <n v="2732.8599999999997"/>
  </r>
  <r>
    <x v="19"/>
    <x v="24"/>
    <x v="0"/>
    <s v="МСЕ ≥ 50 kW"/>
    <x v="0"/>
    <n v="4.9680000000000002E-2"/>
    <n v="57542"/>
    <s v="28.04.2014."/>
    <s v="Јул"/>
    <x v="1"/>
    <n v="7451"/>
    <n v="424.71"/>
    <n v="2285.9699999999998"/>
    <n v="2710.68"/>
  </r>
  <r>
    <x v="13"/>
    <x v="25"/>
    <x v="1"/>
    <s v="МСЕ ≥ 50 kW"/>
    <x v="0"/>
    <n v="4.9799999999999997E-2"/>
    <n v="60000"/>
    <s v="01.10.2014."/>
    <s v="Јул"/>
    <x v="1"/>
    <n v="6333"/>
    <n v="360.98"/>
    <n v="1790.97"/>
    <n v="2151.9499999999998"/>
  </r>
  <r>
    <x v="13"/>
    <x v="26"/>
    <x v="1"/>
    <s v="МСЕ ≥ 50 kW"/>
    <x v="0"/>
    <n v="4.9799999999999997E-2"/>
    <n v="60000"/>
    <s v="01.10.2014."/>
    <s v="Јул"/>
    <x v="1"/>
    <n v="6328"/>
    <n v="360.7"/>
    <n v="1789.56"/>
    <n v="2150.2599999999998"/>
  </r>
  <r>
    <x v="20"/>
    <x v="27"/>
    <x v="1"/>
    <s v="МСЕ &gt;50≥250 kW"/>
    <x v="0"/>
    <n v="0.12240000000000001"/>
    <n v="140000"/>
    <s v="01.04.2015."/>
    <s v="Јул"/>
    <x v="1"/>
    <n v="17890"/>
    <n v="1019.73"/>
    <n v="4252.45"/>
    <n v="5272.18"/>
  </r>
  <r>
    <x v="20"/>
    <x v="28"/>
    <x v="1"/>
    <s v="МСЕ &gt;50≥250 kW"/>
    <x v="0"/>
    <n v="0.12240000000000001"/>
    <n v="140000"/>
    <s v="01.04.2015."/>
    <s v="Јул"/>
    <x v="1"/>
    <n v="17998"/>
    <n v="1025.8900000000001"/>
    <n v="4278.12"/>
    <n v="5304.01"/>
  </r>
  <r>
    <x v="21"/>
    <x v="29"/>
    <x v="1"/>
    <s v="МСЕ ≤ 50 kW"/>
    <x v="0"/>
    <n v="4.9500000000000002E-2"/>
    <n v="57000"/>
    <s v="01.04.2015."/>
    <s v="Јул"/>
    <x v="1"/>
    <n v="6176"/>
    <n v="352.03"/>
    <n v="1746.57"/>
    <n v="2098.6"/>
  </r>
  <r>
    <x v="21"/>
    <x v="30"/>
    <x v="1"/>
    <s v="МСЕ ≤ 50 kW"/>
    <x v="0"/>
    <n v="4.9500000000000002E-2"/>
    <n v="57000"/>
    <s v="01.04.2015."/>
    <s v="Јул"/>
    <x v="1"/>
    <n v="6288"/>
    <n v="358.42"/>
    <n v="1778.25"/>
    <n v="2136.67"/>
  </r>
  <r>
    <x v="22"/>
    <x v="31"/>
    <x v="1"/>
    <s v="50&lt;МСЕ≤250 kW"/>
    <x v="0"/>
    <n v="0.24786000000000002"/>
    <n v="300000"/>
    <s v="01.04.2015."/>
    <s v="Јул"/>
    <x v="1"/>
    <n v="31370"/>
    <n v="1788.09"/>
    <n v="6791.61"/>
    <n v="8579.6999999999989"/>
  </r>
  <r>
    <x v="23"/>
    <x v="32"/>
    <x v="1"/>
    <s v="50&lt;МСЕ≤250 kW"/>
    <x v="0"/>
    <n v="0.24959999999999999"/>
    <n v="336825"/>
    <s v="01.04.2015."/>
    <s v="Јул"/>
    <x v="1"/>
    <n v="29810"/>
    <n v="1699.17"/>
    <n v="7085.84"/>
    <n v="8785.01"/>
  </r>
  <r>
    <x v="24"/>
    <x v="33"/>
    <x v="1"/>
    <s v="МСЕ ≤ 50 kW"/>
    <x v="0"/>
    <n v="8.3850000000000001E-3"/>
    <n v="7000"/>
    <s v="01.04.2015."/>
    <s v="Јул"/>
    <x v="1"/>
    <n v="714"/>
    <n v="40.700000000000003"/>
    <n v="201.92"/>
    <n v="242.62"/>
  </r>
  <r>
    <x v="25"/>
    <x v="34"/>
    <x v="1"/>
    <s v="МСЕ ≤ 50 kW"/>
    <x v="0"/>
    <n v="9.2699999999999987E-3"/>
    <n v="12000"/>
    <s v="16.04.2015."/>
    <s v="Јул"/>
    <x v="1"/>
    <n v="1305"/>
    <n v="74.39"/>
    <n v="369.05"/>
    <n v="443.44"/>
  </r>
  <r>
    <x v="26"/>
    <x v="35"/>
    <x v="1"/>
    <s v="МСЕ ≤ 50 kW"/>
    <x v="0"/>
    <n v="4.8000000000000001E-2"/>
    <n v="60000"/>
    <s v="01.05.2015."/>
    <s v="Јул"/>
    <x v="1"/>
    <n v="6044"/>
    <n v="344.51"/>
    <n v="1709.24"/>
    <n v="2053.75"/>
  </r>
  <r>
    <x v="27"/>
    <x v="36"/>
    <x v="1"/>
    <s v="50&lt;МСЕ≤250 kW"/>
    <x v="0"/>
    <n v="0.1885"/>
    <n v="216066"/>
    <s v="01.05.2015."/>
    <s v="Јул"/>
    <x v="1"/>
    <n v="2936"/>
    <n v="167.35"/>
    <n v="697.89"/>
    <n v="865.24"/>
  </r>
  <r>
    <x v="28"/>
    <x v="37"/>
    <x v="1"/>
    <s v="50&lt;МСЕ≤250 kW"/>
    <x v="0"/>
    <n v="0.24959999999999999"/>
    <n v="362420"/>
    <s v="26.06.2015."/>
    <s v="Јул"/>
    <x v="1"/>
    <n v="42800"/>
    <n v="2439.6"/>
    <n v="10173.56"/>
    <n v="12613.16"/>
  </r>
  <r>
    <x v="29"/>
    <x v="38"/>
    <x v="1"/>
    <s v="50&lt;МСЕ≤250 kW"/>
    <x v="0"/>
    <n v="0.18"/>
    <n v="188616"/>
    <s v="26.06.2015."/>
    <s v="Јул"/>
    <x v="1"/>
    <n v="26011"/>
    <n v="1482.63"/>
    <n v="6182.81"/>
    <n v="7665.4400000000005"/>
  </r>
  <r>
    <x v="15"/>
    <x v="39"/>
    <x v="1"/>
    <s v="50&lt;МСЕ≤250 kW"/>
    <x v="0"/>
    <n v="0.105"/>
    <n v="120000"/>
    <s v="26.06.2015."/>
    <s v="Јул"/>
    <x v="1"/>
    <n v="15101"/>
    <n v="860.76"/>
    <n v="3589.51"/>
    <n v="4450.2700000000004"/>
  </r>
  <r>
    <x v="30"/>
    <x v="40"/>
    <x v="1"/>
    <s v="МСЕ ≤ 50 kW"/>
    <x v="0"/>
    <n v="3.6999999999999998E-2"/>
    <n v="50315"/>
    <s v="16.11.2015."/>
    <s v="Јул"/>
    <x v="1"/>
    <n v="5472"/>
    <n v="311.89999999999998"/>
    <n v="1092.21"/>
    <n v="1404.1100000000001"/>
  </r>
  <r>
    <x v="31"/>
    <x v="41"/>
    <x v="1"/>
    <s v="50&lt;МСЕ≤250 kW"/>
    <x v="0"/>
    <n v="0.24840000000000001"/>
    <n v="355043"/>
    <s v="16.02.2016."/>
    <s v="Јул"/>
    <x v="1"/>
    <n v="40802"/>
    <n v="2325.71"/>
    <n v="8144.08"/>
    <n v="10469.790000000001"/>
  </r>
  <r>
    <x v="31"/>
    <x v="42"/>
    <x v="1"/>
    <s v="50&lt;МСЕ≤250 kW"/>
    <x v="0"/>
    <n v="0.24840000000000001"/>
    <n v="355043"/>
    <s v="16.02.2016."/>
    <s v="Јул"/>
    <x v="1"/>
    <n v="45745"/>
    <n v="2607.4699999999998"/>
    <n v="9130.7000000000007"/>
    <n v="11738.17"/>
  </r>
  <r>
    <x v="32"/>
    <x v="43"/>
    <x v="1"/>
    <s v="МСЕ ≤ 50 kW"/>
    <x v="0"/>
    <n v="0.05"/>
    <n v="63875"/>
    <s v="01.05.2016."/>
    <s v="Јул"/>
    <x v="1"/>
    <n v="5794"/>
    <n v="330.26"/>
    <n v="1522.66"/>
    <n v="1852.92"/>
  </r>
  <r>
    <x v="33"/>
    <x v="44"/>
    <x v="1"/>
    <s v="50&lt;МСЕ≤250 kW"/>
    <x v="0"/>
    <n v="0.156"/>
    <n v="190000"/>
    <s v="01.05.2016."/>
    <s v="Јул"/>
    <x v="1"/>
    <n v="23126"/>
    <n v="1318.18"/>
    <n v="5078.47"/>
    <n v="6396.6500000000005"/>
  </r>
  <r>
    <x v="34"/>
    <x v="45"/>
    <x v="1"/>
    <s v="МСЕ ≤ 50 kW"/>
    <x v="0"/>
    <n v="4.7E-2"/>
    <n v="65000"/>
    <s v="16.06.2016."/>
    <s v="Јул"/>
    <x v="1"/>
    <n v="6745"/>
    <n v="384.47"/>
    <n v="1772.59"/>
    <n v="2157.06"/>
  </r>
  <r>
    <x v="31"/>
    <x v="46"/>
    <x v="1"/>
    <s v="50&lt;МСЕ≤250 kW"/>
    <x v="0"/>
    <n v="0.24840000000000001"/>
    <n v="355043"/>
    <s v="16.06.2016."/>
    <s v="Јул"/>
    <x v="1"/>
    <n v="42763"/>
    <n v="2437.4899999999998"/>
    <n v="0"/>
    <n v="2437.4899999999998"/>
  </r>
  <r>
    <x v="31"/>
    <x v="47"/>
    <x v="1"/>
    <s v="50&lt;МСЕ≤250 kW"/>
    <x v="0"/>
    <n v="0.24840000000000001"/>
    <n v="355043"/>
    <s v="16.06.2016."/>
    <s v="Јул"/>
    <x v="1"/>
    <n v="39444"/>
    <n v="2248.31"/>
    <n v="0"/>
    <n v="2248.31"/>
  </r>
  <r>
    <x v="13"/>
    <x v="48"/>
    <x v="1"/>
    <s v="МСЕ ≤ 50 kW"/>
    <x v="0"/>
    <n v="0.05"/>
    <n v="62000"/>
    <s v="28.06.2016."/>
    <s v="Јул"/>
    <x v="1"/>
    <n v="5783"/>
    <n v="329.63"/>
    <n v="1519.77"/>
    <n v="1849.4"/>
  </r>
  <r>
    <x v="13"/>
    <x v="49"/>
    <x v="1"/>
    <s v="МСЕ ≤ 50 kW"/>
    <x v="0"/>
    <n v="0.05"/>
    <n v="62000"/>
    <s v="28.06.2016."/>
    <s v="Јул"/>
    <x v="1"/>
    <n v="6042"/>
    <n v="344.39"/>
    <n v="1587.84"/>
    <n v="1932.23"/>
  </r>
  <r>
    <x v="0"/>
    <x v="0"/>
    <x v="0"/>
    <s v="1&lt;MХE≤5MW"/>
    <x v="0"/>
    <n v="3.93"/>
    <n v="6998278"/>
    <s v="01.04.2012."/>
    <s v="Август"/>
    <x v="1"/>
    <n v="46508"/>
    <n v="2650.96"/>
    <n v="3227.66"/>
    <n v="5878.62"/>
  </r>
  <r>
    <x v="2"/>
    <x v="2"/>
    <x v="0"/>
    <s v="1&lt;MХE≤5MW"/>
    <x v="0"/>
    <n v="2.2831999999999999"/>
    <n v="4429000"/>
    <s v="01.07.2012."/>
    <s v="Август"/>
    <x v="1"/>
    <n v="525651"/>
    <n v="29962.11"/>
    <n v="36480.18"/>
    <n v="66442.290000000008"/>
  </r>
  <r>
    <x v="3"/>
    <x v="3"/>
    <x v="0"/>
    <s v="1&lt;MХE≤5MW"/>
    <x v="0"/>
    <n v="3.0289999999999999"/>
    <n v="5634768"/>
    <s v="01.08.2012."/>
    <s v="Август"/>
    <x v="1"/>
    <n v="327660"/>
    <n v="18676.62"/>
    <n v="22739.599999999999"/>
    <n v="41416.22"/>
  </r>
  <r>
    <x v="4"/>
    <x v="4"/>
    <x v="0"/>
    <s v="5&lt;MХE≤10MW"/>
    <x v="0"/>
    <n v="5.77"/>
    <n v="18500000"/>
    <s v="01.03.2013."/>
    <s v="Август"/>
    <x v="1"/>
    <n v="1290566"/>
    <n v="73562.259999999995"/>
    <n v="87113.21"/>
    <n v="160675.47"/>
  </r>
  <r>
    <x v="5"/>
    <x v="5"/>
    <x v="0"/>
    <s v="MХE≤1MW"/>
    <x v="0"/>
    <n v="0.41"/>
    <n v="1747000"/>
    <s v="01.03.2013."/>
    <s v="Август"/>
    <x v="1"/>
    <n v="163334"/>
    <n v="9310.0400000000009"/>
    <n v="15859.73"/>
    <n v="25169.77"/>
  </r>
  <r>
    <x v="1"/>
    <x v="1"/>
    <x v="0"/>
    <s v="MХE≤1MW"/>
    <x v="1"/>
    <n v="6.3E-2"/>
    <n v="250000"/>
    <s v="05.05.2013."/>
    <s v="Август"/>
    <x v="1"/>
    <n v="16640"/>
    <n v="948.48"/>
    <n v="0"/>
    <n v="948.48"/>
  </r>
  <r>
    <x v="5"/>
    <x v="6"/>
    <x v="0"/>
    <s v="MХE≤1MW"/>
    <x v="0"/>
    <n v="0.65"/>
    <n v="1500000"/>
    <s v="16.04.2014."/>
    <s v="Август"/>
    <x v="1"/>
    <n v="149365"/>
    <n v="8513.81"/>
    <n v="14503.34"/>
    <n v="23017.15"/>
  </r>
  <r>
    <x v="6"/>
    <x v="7"/>
    <x v="0"/>
    <s v="MХE≤1MW"/>
    <x v="0"/>
    <n v="0.99199999999999999"/>
    <n v="4509000"/>
    <s v="16.06.2014."/>
    <s v="Август"/>
    <x v="1"/>
    <n v="108628"/>
    <n v="6191.8"/>
    <n v="10547.78"/>
    <n v="16739.580000000002"/>
  </r>
  <r>
    <x v="7"/>
    <x v="8"/>
    <x v="0"/>
    <s v="MХE≤1MW"/>
    <x v="0"/>
    <n v="0.78500000000000003"/>
    <n v="2990000"/>
    <s v="21.07.2014."/>
    <s v="Август"/>
    <x v="1"/>
    <n v="126293"/>
    <n v="7198.7"/>
    <n v="12263.05"/>
    <n v="19461.75"/>
  </r>
  <r>
    <x v="8"/>
    <x v="9"/>
    <x v="0"/>
    <s v="1&lt;MХE≤5MW"/>
    <x v="0"/>
    <n v="4.95"/>
    <n v="15950000"/>
    <s v="01.05.2015."/>
    <s v="Август"/>
    <x v="1"/>
    <n v="1032785"/>
    <n v="58868.75"/>
    <n v="78181.820000000007"/>
    <n v="137050.57"/>
  </r>
  <r>
    <x v="5"/>
    <x v="10"/>
    <x v="0"/>
    <s v="MХE≤1MW"/>
    <x v="0"/>
    <n v="0.3"/>
    <n v="1295000"/>
    <s v="16.07.2015."/>
    <s v="Август"/>
    <x v="1"/>
    <n v="56541"/>
    <n v="3222.84"/>
    <n v="5490.13"/>
    <n v="8712.9700000000012"/>
  </r>
  <r>
    <x v="9"/>
    <x v="11"/>
    <x v="0"/>
    <s v="5&lt;MХE≤10MW"/>
    <x v="0"/>
    <n v="6.7"/>
    <n v="34948896"/>
    <s v="16.12.2015."/>
    <s v="Август"/>
    <x v="1"/>
    <n v="2168430"/>
    <n v="123600.51"/>
    <n v="146369.03"/>
    <n v="269969.53999999998"/>
  </r>
  <r>
    <x v="4"/>
    <x v="12"/>
    <x v="0"/>
    <s v="1&lt;MХE≤5MW"/>
    <x v="0"/>
    <n v="4.0999999999999996"/>
    <n v="14940000"/>
    <s v="01.04.2016."/>
    <s v="Август"/>
    <x v="1"/>
    <n v="724570"/>
    <n v="41300.49"/>
    <n v="54849.95"/>
    <n v="96150.44"/>
  </r>
  <r>
    <x v="10"/>
    <x v="13"/>
    <x v="0"/>
    <s v="MХE≤1MW"/>
    <x v="0"/>
    <n v="3.2000000000000001E-2"/>
    <n v="147000"/>
    <s v="01.05.2016."/>
    <s v="Август"/>
    <x v="1"/>
    <n v="14655"/>
    <n v="835.34"/>
    <n v="1423"/>
    <n v="2258.34"/>
  </r>
  <r>
    <x v="11"/>
    <x v="14"/>
    <x v="0"/>
    <s v="1&lt;MХE≤5MW"/>
    <x v="0"/>
    <n v="4.6349999999999998"/>
    <n v="23958000"/>
    <s v="07.07.2016."/>
    <s v="Август"/>
    <x v="1"/>
    <n v="1258110"/>
    <n v="71712.27"/>
    <n v="95238.93"/>
    <n v="166951.20000000001"/>
  </r>
  <r>
    <x v="13"/>
    <x v="16"/>
    <x v="1"/>
    <s v="МСЕ ≥ 50 kW"/>
    <x v="0"/>
    <n v="4.9799999999999997E-2"/>
    <n v="55000"/>
    <s v="01.03.2014."/>
    <s v="Август"/>
    <x v="1"/>
    <n v="8156"/>
    <n v="464.89"/>
    <n v="2502.2600000000002"/>
    <n v="2967.15"/>
  </r>
  <r>
    <x v="14"/>
    <x v="17"/>
    <x v="1"/>
    <s v="МСЕ ≥ 50 kW"/>
    <x v="0"/>
    <n v="2.6879999999999998E-2"/>
    <n v="29793"/>
    <s v="01.03.2014."/>
    <s v="Август"/>
    <x v="1"/>
    <n v="1306"/>
    <n v="74.44"/>
    <n v="400.68"/>
    <n v="475.12"/>
  </r>
  <r>
    <x v="15"/>
    <x v="18"/>
    <x v="1"/>
    <s v="МСЕ ≥ 50 kW"/>
    <x v="0"/>
    <n v="4.2500000000000003E-2"/>
    <n v="55000"/>
    <s v="01.03.2014."/>
    <s v="Август"/>
    <x v="1"/>
    <n v="5601"/>
    <n v="319.26"/>
    <n v="1314.55"/>
    <n v="1633.81"/>
  </r>
  <r>
    <x v="16"/>
    <x v="19"/>
    <x v="1"/>
    <s v="МСЕ ≥ 50 kW"/>
    <x v="0"/>
    <n v="0.02"/>
    <n v="26000"/>
    <s v="16.04.2014."/>
    <s v="Август"/>
    <x v="1"/>
    <n v="2605"/>
    <n v="148.49"/>
    <n v="799.21"/>
    <n v="947.7"/>
  </r>
  <r>
    <x v="16"/>
    <x v="20"/>
    <x v="1"/>
    <s v="МСЕ ≥ 50 kW"/>
    <x v="0"/>
    <n v="0.01"/>
    <n v="12000"/>
    <s v="16.04.2014."/>
    <s v="Август"/>
    <x v="1"/>
    <n v="617"/>
    <n v="35.17"/>
    <n v="189.3"/>
    <n v="224.47000000000003"/>
  </r>
  <r>
    <x v="17"/>
    <x v="21"/>
    <x v="1"/>
    <s v="МСЕ ≥ 50 kW"/>
    <x v="0"/>
    <n v="1.2500000000000001E-2"/>
    <n v="18000"/>
    <s v="28.04.2014."/>
    <s v="Август"/>
    <x v="1"/>
    <n v="1658"/>
    <n v="94.51"/>
    <n v="508.67"/>
    <n v="603.18000000000006"/>
  </r>
  <r>
    <x v="18"/>
    <x v="22"/>
    <x v="1"/>
    <s v="МСЕ ≥ 50 kW"/>
    <x v="0"/>
    <n v="1.0119999999999999E-2"/>
    <n v="11800"/>
    <s v="01.03.2014."/>
    <s v="Август"/>
    <x v="1"/>
    <n v="1383"/>
    <n v="78.83"/>
    <n v="328.32"/>
    <n v="407.15"/>
  </r>
  <r>
    <x v="19"/>
    <x v="23"/>
    <x v="0"/>
    <s v="МСЕ ≥ 50 kW"/>
    <x v="0"/>
    <n v="4.9680000000000002E-2"/>
    <n v="57542"/>
    <s v="28.04.2014."/>
    <s v="Август"/>
    <x v="1"/>
    <n v="6631"/>
    <n v="377.97"/>
    <n v="2034.39"/>
    <n v="2412.36"/>
  </r>
  <r>
    <x v="19"/>
    <x v="24"/>
    <x v="0"/>
    <s v="МСЕ ≥ 50 kW"/>
    <x v="0"/>
    <n v="4.9680000000000002E-2"/>
    <n v="57542"/>
    <s v="28.04.2014."/>
    <s v="Август"/>
    <x v="1"/>
    <n v="6539"/>
    <n v="372.72"/>
    <n v="2006.17"/>
    <n v="2378.8900000000003"/>
  </r>
  <r>
    <x v="13"/>
    <x v="25"/>
    <x v="1"/>
    <s v="МСЕ ≥ 50 kW"/>
    <x v="0"/>
    <n v="4.9799999999999997E-2"/>
    <n v="60000"/>
    <s v="01.10.2014."/>
    <s v="Август"/>
    <x v="1"/>
    <n v="5196"/>
    <n v="296.17"/>
    <n v="1469.43"/>
    <n v="1765.6000000000001"/>
  </r>
  <r>
    <x v="13"/>
    <x v="26"/>
    <x v="1"/>
    <s v="МСЕ ≥ 50 kW"/>
    <x v="0"/>
    <n v="4.9799999999999997E-2"/>
    <n v="60000"/>
    <s v="01.10.2014."/>
    <s v="Август"/>
    <x v="1"/>
    <n v="5200"/>
    <n v="296.39999999999998"/>
    <n v="1470.56"/>
    <n v="1766.96"/>
  </r>
  <r>
    <x v="20"/>
    <x v="27"/>
    <x v="1"/>
    <s v="МСЕ &gt;50≥250 kW"/>
    <x v="0"/>
    <n v="0.12240000000000001"/>
    <n v="140000"/>
    <s v="01.04.2015."/>
    <s v="Август"/>
    <x v="1"/>
    <n v="17217"/>
    <n v="981.37"/>
    <n v="4092.48"/>
    <n v="5073.8500000000004"/>
  </r>
  <r>
    <x v="20"/>
    <x v="28"/>
    <x v="1"/>
    <s v="МСЕ &gt;50≥250 kW"/>
    <x v="0"/>
    <n v="0.12240000000000001"/>
    <n v="140000"/>
    <s v="01.04.2015."/>
    <s v="Август"/>
    <x v="1"/>
    <n v="17387"/>
    <n v="991.06"/>
    <n v="4132.8900000000003"/>
    <n v="5123.9500000000007"/>
  </r>
  <r>
    <x v="21"/>
    <x v="29"/>
    <x v="1"/>
    <s v="МСЕ ≤ 50 kW"/>
    <x v="0"/>
    <n v="4.9500000000000002E-2"/>
    <n v="57000"/>
    <s v="01.04.2015."/>
    <s v="Август"/>
    <x v="1"/>
    <n v="6249"/>
    <n v="356.19"/>
    <n v="1767.22"/>
    <n v="2123.41"/>
  </r>
  <r>
    <x v="21"/>
    <x v="30"/>
    <x v="1"/>
    <s v="МСЕ ≤ 50 kW"/>
    <x v="0"/>
    <n v="4.9500000000000002E-2"/>
    <n v="57000"/>
    <s v="01.04.2015."/>
    <s v="Август"/>
    <x v="1"/>
    <n v="6360"/>
    <n v="362.52"/>
    <n v="1798.61"/>
    <n v="2161.13"/>
  </r>
  <r>
    <x v="22"/>
    <x v="31"/>
    <x v="1"/>
    <s v="50&lt;МСЕ≤250 kW"/>
    <x v="0"/>
    <n v="0.24786000000000002"/>
    <n v="300000"/>
    <s v="01.04.2015."/>
    <s v="Август"/>
    <x v="1"/>
    <n v="34005"/>
    <n v="1938.29"/>
    <n v="7362.08"/>
    <n v="9300.369999999999"/>
  </r>
  <r>
    <x v="23"/>
    <x v="32"/>
    <x v="1"/>
    <s v="50&lt;МСЕ≤250 kW"/>
    <x v="0"/>
    <n v="0.24959999999999999"/>
    <n v="336825"/>
    <s v="01.04.2015."/>
    <s v="Август"/>
    <x v="1"/>
    <n v="25053"/>
    <n v="1428.02"/>
    <n v="5955.1"/>
    <n v="7383.1200000000008"/>
  </r>
  <r>
    <x v="24"/>
    <x v="33"/>
    <x v="1"/>
    <s v="МСЕ ≤ 50 kW"/>
    <x v="0"/>
    <n v="8.3850000000000001E-3"/>
    <n v="7000"/>
    <s v="01.04.2015."/>
    <s v="Август"/>
    <x v="1"/>
    <n v="745"/>
    <n v="42.47"/>
    <n v="210.69"/>
    <n v="253.16"/>
  </r>
  <r>
    <x v="25"/>
    <x v="34"/>
    <x v="1"/>
    <s v="МСЕ ≤ 50 kW"/>
    <x v="0"/>
    <n v="9.2699999999999987E-3"/>
    <n v="12000"/>
    <s v="16.04.2015."/>
    <s v="Август"/>
    <x v="1"/>
    <n v="1224"/>
    <n v="69.77"/>
    <n v="346.15"/>
    <n v="415.91999999999996"/>
  </r>
  <r>
    <x v="26"/>
    <x v="35"/>
    <x v="1"/>
    <s v="МСЕ ≤ 50 kW"/>
    <x v="0"/>
    <n v="4.8000000000000001E-2"/>
    <n v="60000"/>
    <s v="01.05.2015."/>
    <s v="Август"/>
    <x v="1"/>
    <n v="5790"/>
    <n v="330.03"/>
    <n v="1637.41"/>
    <n v="1967.44"/>
  </r>
  <r>
    <x v="27"/>
    <x v="36"/>
    <x v="1"/>
    <s v="50&lt;МСЕ≤250 kW"/>
    <x v="0"/>
    <n v="0.1885"/>
    <n v="216066"/>
    <s v="01.05.2015."/>
    <s v="Август"/>
    <x v="1"/>
    <n v="4927"/>
    <n v="280.83999999999997"/>
    <n v="1171.1500000000001"/>
    <n v="1451.99"/>
  </r>
  <r>
    <x v="28"/>
    <x v="37"/>
    <x v="1"/>
    <s v="50&lt;МСЕ≤250 kW"/>
    <x v="0"/>
    <n v="0.24959999999999999"/>
    <n v="362420"/>
    <s v="26.06.2015."/>
    <s v="Август"/>
    <x v="1"/>
    <n v="41280"/>
    <n v="2352.96"/>
    <n v="9812.26"/>
    <n v="12165.220000000001"/>
  </r>
  <r>
    <x v="29"/>
    <x v="38"/>
    <x v="1"/>
    <s v="50&lt;МСЕ≤250 kW"/>
    <x v="0"/>
    <n v="0.18"/>
    <n v="188616"/>
    <s v="26.06.2015."/>
    <s v="Август"/>
    <x v="1"/>
    <n v="22740"/>
    <n v="1296.18"/>
    <n v="5405.3"/>
    <n v="6701.4800000000005"/>
  </r>
  <r>
    <x v="15"/>
    <x v="39"/>
    <x v="1"/>
    <s v="50&lt;МСЕ≤250 kW"/>
    <x v="0"/>
    <n v="0.105"/>
    <n v="120000"/>
    <s v="26.06.2015."/>
    <s v="Август"/>
    <x v="1"/>
    <n v="13916"/>
    <n v="793.21"/>
    <n v="3307.83"/>
    <n v="4101.04"/>
  </r>
  <r>
    <x v="30"/>
    <x v="40"/>
    <x v="1"/>
    <s v="МСЕ ≤ 50 kW"/>
    <x v="0"/>
    <n v="3.6999999999999998E-2"/>
    <n v="50315"/>
    <s v="16.11.2015."/>
    <s v="Август"/>
    <x v="1"/>
    <n v="5209"/>
    <n v="296.91000000000003"/>
    <n v="1039.72"/>
    <n v="1336.63"/>
  </r>
  <r>
    <x v="31"/>
    <x v="41"/>
    <x v="1"/>
    <s v="50&lt;МСЕ≤250 kW"/>
    <x v="0"/>
    <n v="0.24840000000000001"/>
    <n v="355043"/>
    <s v="16.02.2016."/>
    <s v="Август"/>
    <x v="1"/>
    <n v="39560"/>
    <n v="2254.92"/>
    <n v="7896.18"/>
    <n v="10151.1"/>
  </r>
  <r>
    <x v="31"/>
    <x v="42"/>
    <x v="1"/>
    <s v="50&lt;МСЕ≤250 kW"/>
    <x v="0"/>
    <n v="0.24840000000000001"/>
    <n v="355043"/>
    <s v="16.02.2016."/>
    <s v="Август"/>
    <x v="1"/>
    <n v="33774"/>
    <n v="1925.12"/>
    <n v="6741.29"/>
    <n v="8666.41"/>
  </r>
  <r>
    <x v="32"/>
    <x v="43"/>
    <x v="1"/>
    <s v="МСЕ ≤ 50 kW"/>
    <x v="0"/>
    <n v="0.05"/>
    <n v="63875"/>
    <s v="01.05.2016."/>
    <s v="Август"/>
    <x v="1"/>
    <n v="6129"/>
    <n v="349.35"/>
    <n v="1610.7"/>
    <n v="1960.0500000000002"/>
  </r>
  <r>
    <x v="33"/>
    <x v="44"/>
    <x v="1"/>
    <s v="50&lt;МСЕ≤250 kW"/>
    <x v="0"/>
    <n v="0.156"/>
    <n v="190000"/>
    <s v="01.05.2016."/>
    <s v="Август"/>
    <x v="1"/>
    <n v="21705"/>
    <n v="1237.19"/>
    <n v="4766.42"/>
    <n v="6003.6100000000006"/>
  </r>
  <r>
    <x v="34"/>
    <x v="45"/>
    <x v="1"/>
    <s v="МСЕ ≤ 50 kW"/>
    <x v="0"/>
    <n v="4.7E-2"/>
    <n v="65000"/>
    <s v="16.06.2016."/>
    <s v="Август"/>
    <x v="1"/>
    <n v="6139"/>
    <n v="349.92"/>
    <n v="1613.33"/>
    <n v="1963.25"/>
  </r>
  <r>
    <x v="31"/>
    <x v="46"/>
    <x v="1"/>
    <s v="50&lt;МСЕ≤250 kW"/>
    <x v="0"/>
    <n v="0.24840000000000001"/>
    <n v="355043"/>
    <s v="16.06.2016."/>
    <s v="Август"/>
    <x v="1"/>
    <n v="39792"/>
    <n v="2268.14"/>
    <n v="0"/>
    <n v="2268.14"/>
  </r>
  <r>
    <x v="31"/>
    <x v="47"/>
    <x v="1"/>
    <s v="50&lt;МСЕ≤250 kW"/>
    <x v="0"/>
    <n v="0.24840000000000001"/>
    <n v="355043"/>
    <s v="16.06.2016."/>
    <s v="Август"/>
    <x v="1"/>
    <n v="39806"/>
    <n v="2268.94"/>
    <n v="0"/>
    <n v="2268.94"/>
  </r>
  <r>
    <x v="13"/>
    <x v="48"/>
    <x v="1"/>
    <s v="МСЕ ≤ 50 kW"/>
    <x v="0"/>
    <n v="0.05"/>
    <n v="62000"/>
    <s v="28.06.2016."/>
    <s v="Август"/>
    <x v="1"/>
    <n v="4438"/>
    <n v="252.97"/>
    <n v="1166.31"/>
    <n v="1419.28"/>
  </r>
  <r>
    <x v="13"/>
    <x v="49"/>
    <x v="1"/>
    <s v="МСЕ ≤ 50 kW"/>
    <x v="0"/>
    <n v="0.05"/>
    <n v="62000"/>
    <s v="28.06.2016."/>
    <s v="Август"/>
    <x v="1"/>
    <n v="4685"/>
    <n v="267.05"/>
    <n v="1231.22"/>
    <n v="1498.27"/>
  </r>
  <r>
    <x v="0"/>
    <x v="0"/>
    <x v="0"/>
    <s v="1&lt;MХE≤5MW"/>
    <x v="0"/>
    <n v="3.93"/>
    <n v="6998278"/>
    <s v="01.04.2012."/>
    <s v="Септембар"/>
    <x v="1"/>
    <n v="112140"/>
    <n v="6391.98"/>
    <n v="7782.52"/>
    <n v="14174.5"/>
  </r>
  <r>
    <x v="2"/>
    <x v="2"/>
    <x v="0"/>
    <s v="1&lt;MХE≤5MW"/>
    <x v="0"/>
    <n v="2.2831999999999999"/>
    <n v="4429000"/>
    <s v="01.07.2012."/>
    <s v="Септембар"/>
    <x v="1"/>
    <n v="264230"/>
    <n v="15061.11"/>
    <n v="18337.560000000001"/>
    <n v="33398.67"/>
  </r>
  <r>
    <x v="3"/>
    <x v="3"/>
    <x v="0"/>
    <s v="1&lt;MХE≤5MW"/>
    <x v="0"/>
    <n v="3.0289999999999999"/>
    <n v="5634768"/>
    <s v="01.08.2012."/>
    <s v="Септембар"/>
    <x v="1"/>
    <n v="296232"/>
    <n v="16885.22"/>
    <n v="20558.5"/>
    <n v="37443.72"/>
  </r>
  <r>
    <x v="4"/>
    <x v="4"/>
    <x v="0"/>
    <s v="5&lt;MХE≤10MW"/>
    <x v="0"/>
    <n v="5.77"/>
    <n v="18500000"/>
    <s v="01.03.2013."/>
    <s v="Септембар"/>
    <x v="1"/>
    <n v="568701"/>
    <n v="32415.96"/>
    <n v="38387.32"/>
    <n v="70803.28"/>
  </r>
  <r>
    <x v="5"/>
    <x v="5"/>
    <x v="0"/>
    <s v="MХE≤1MW"/>
    <x v="0"/>
    <n v="0.41"/>
    <n v="1747000"/>
    <s v="01.03.2013."/>
    <s v="Септембар"/>
    <x v="1"/>
    <n v="97078"/>
    <n v="5533.45"/>
    <n v="9426.27"/>
    <n v="14959.720000000001"/>
  </r>
  <r>
    <x v="1"/>
    <x v="1"/>
    <x v="0"/>
    <s v="MХE≤1MW"/>
    <x v="1"/>
    <n v="6.3E-2"/>
    <n v="250000"/>
    <s v="05.05.2013."/>
    <s v="Септембар"/>
    <x v="1"/>
    <n v="17480"/>
    <n v="996.36"/>
    <n v="0"/>
    <n v="996.36"/>
  </r>
  <r>
    <x v="5"/>
    <x v="6"/>
    <x v="0"/>
    <s v="MХE≤1MW"/>
    <x v="0"/>
    <n v="0.65"/>
    <n v="1500000"/>
    <s v="16.04.2014."/>
    <s v="Септембар"/>
    <x v="1"/>
    <n v="84139"/>
    <n v="4795.92"/>
    <n v="8169.9"/>
    <n v="12965.82"/>
  </r>
  <r>
    <x v="6"/>
    <x v="7"/>
    <x v="0"/>
    <s v="MХE≤1MW"/>
    <x v="0"/>
    <n v="0.99199999999999999"/>
    <n v="4509000"/>
    <s v="16.06.2014."/>
    <s v="Септембар"/>
    <x v="1"/>
    <n v="91045"/>
    <n v="5189.57"/>
    <n v="8840.4699999999993"/>
    <n v="14030.039999999999"/>
  </r>
  <r>
    <x v="7"/>
    <x v="8"/>
    <x v="0"/>
    <s v="MХE≤1MW"/>
    <x v="0"/>
    <n v="0.78500000000000003"/>
    <n v="2990000"/>
    <s v="21.07.2014."/>
    <s v="Септембар"/>
    <x v="1"/>
    <n v="94823"/>
    <n v="5404.91"/>
    <n v="9207.31"/>
    <n v="14612.22"/>
  </r>
  <r>
    <x v="8"/>
    <x v="9"/>
    <x v="0"/>
    <s v="1&lt;MХE≤5MW"/>
    <x v="0"/>
    <n v="4.95"/>
    <n v="15950000"/>
    <s v="01.05.2015."/>
    <s v="Септембар"/>
    <x v="1"/>
    <n v="671402"/>
    <n v="38269.910000000003"/>
    <n v="50825.13"/>
    <n v="89095.040000000008"/>
  </r>
  <r>
    <x v="5"/>
    <x v="10"/>
    <x v="0"/>
    <s v="MХE≤1MW"/>
    <x v="0"/>
    <n v="0.3"/>
    <n v="1295000"/>
    <s v="16.07.2015."/>
    <s v="Септембар"/>
    <x v="1"/>
    <n v="34841"/>
    <n v="1985.94"/>
    <n v="3383.06"/>
    <n v="5369"/>
  </r>
  <r>
    <x v="9"/>
    <x v="11"/>
    <x v="0"/>
    <s v="5&lt;MХE≤10MW"/>
    <x v="0"/>
    <n v="6.7"/>
    <n v="34948896"/>
    <s v="16.12.2015."/>
    <s v="Септембар"/>
    <x v="1"/>
    <n v="1296405"/>
    <n v="73895.09"/>
    <n v="87507.34"/>
    <n v="161402.43"/>
  </r>
  <r>
    <x v="4"/>
    <x v="12"/>
    <x v="0"/>
    <s v="1&lt;MХE≤5MW"/>
    <x v="0"/>
    <n v="4.0999999999999996"/>
    <n v="14940000"/>
    <s v="01.04.2016."/>
    <s v="Септембар"/>
    <x v="1"/>
    <n v="402808"/>
    <n v="22960.06"/>
    <n v="30492.57"/>
    <n v="53452.630000000005"/>
  </r>
  <r>
    <x v="10"/>
    <x v="13"/>
    <x v="0"/>
    <s v="MХE≤1MW"/>
    <x v="0"/>
    <n v="3.2000000000000001E-2"/>
    <n v="147000"/>
    <s v="01.05.2016."/>
    <s v="Септембар"/>
    <x v="1"/>
    <n v="15145"/>
    <n v="863.27"/>
    <n v="1470.58"/>
    <n v="2333.85"/>
  </r>
  <r>
    <x v="11"/>
    <x v="14"/>
    <x v="0"/>
    <s v="1&lt;MХE≤5MW"/>
    <x v="0"/>
    <n v="4.6349999999999998"/>
    <n v="23958000"/>
    <s v="07.07.2016."/>
    <s v="Септембар"/>
    <x v="1"/>
    <n v="645383"/>
    <n v="36786.83"/>
    <n v="48855.49"/>
    <n v="85642.32"/>
  </r>
  <r>
    <x v="13"/>
    <x v="16"/>
    <x v="1"/>
    <s v="МСЕ ≥ 50 kW"/>
    <x v="0"/>
    <n v="4.9799999999999997E-2"/>
    <n v="55000"/>
    <s v="01.03.2014."/>
    <s v="Септембар"/>
    <x v="1"/>
    <n v="7267"/>
    <n v="414.22"/>
    <n v="2229.52"/>
    <n v="2643.74"/>
  </r>
  <r>
    <x v="14"/>
    <x v="17"/>
    <x v="1"/>
    <s v="МСЕ ≥ 50 kW"/>
    <x v="0"/>
    <n v="2.6879999999999998E-2"/>
    <n v="29793"/>
    <s v="01.03.2014."/>
    <s v="Септембар"/>
    <x v="1"/>
    <n v="967"/>
    <n v="55.12"/>
    <n v="296.68"/>
    <n v="351.8"/>
  </r>
  <r>
    <x v="15"/>
    <x v="18"/>
    <x v="1"/>
    <s v="МСЕ ≥ 50 kW"/>
    <x v="0"/>
    <n v="4.2500000000000003E-2"/>
    <n v="55000"/>
    <s v="01.03.2014."/>
    <s v="Септембар"/>
    <x v="1"/>
    <n v="5135"/>
    <n v="292.7"/>
    <n v="1205.18"/>
    <n v="1497.88"/>
  </r>
  <r>
    <x v="16"/>
    <x v="19"/>
    <x v="1"/>
    <s v="МСЕ ≥ 50 kW"/>
    <x v="0"/>
    <n v="0.02"/>
    <n v="26000"/>
    <s v="16.04.2014."/>
    <s v="Септембар"/>
    <x v="1"/>
    <n v="2069"/>
    <n v="117.93"/>
    <n v="634.77"/>
    <n v="752.7"/>
  </r>
  <r>
    <x v="16"/>
    <x v="20"/>
    <x v="1"/>
    <s v="МСЕ ≥ 50 kW"/>
    <x v="0"/>
    <n v="0.01"/>
    <n v="12000"/>
    <s v="16.04.2014."/>
    <s v="Септембар"/>
    <x v="1"/>
    <n v="1006"/>
    <n v="57.34"/>
    <n v="308.64"/>
    <n v="365.98"/>
  </r>
  <r>
    <x v="17"/>
    <x v="21"/>
    <x v="1"/>
    <s v="МСЕ ≥ 50 kW"/>
    <x v="0"/>
    <n v="1.2500000000000001E-2"/>
    <n v="18000"/>
    <s v="28.04.2014."/>
    <s v="Септембар"/>
    <x v="1"/>
    <n v="1398"/>
    <n v="79.69"/>
    <n v="428.91"/>
    <n v="508.6"/>
  </r>
  <r>
    <x v="18"/>
    <x v="22"/>
    <x v="1"/>
    <s v="МСЕ ≥ 50 kW"/>
    <x v="0"/>
    <n v="1.0119999999999999E-2"/>
    <n v="11800"/>
    <s v="01.03.2014."/>
    <s v="Септембар"/>
    <x v="1"/>
    <n v="1159"/>
    <n v="66.06"/>
    <n v="275.14999999999998"/>
    <n v="341.21"/>
  </r>
  <r>
    <x v="19"/>
    <x v="23"/>
    <x v="0"/>
    <s v="МСЕ ≥ 50 kW"/>
    <x v="0"/>
    <n v="4.9680000000000002E-2"/>
    <n v="57542"/>
    <s v="28.04.2014."/>
    <s v="Септембар"/>
    <x v="1"/>
    <n v="5807"/>
    <n v="331"/>
    <n v="1781.59"/>
    <n v="2112.59"/>
  </r>
  <r>
    <x v="19"/>
    <x v="24"/>
    <x v="0"/>
    <s v="МСЕ ≥ 50 kW"/>
    <x v="0"/>
    <n v="4.9680000000000002E-2"/>
    <n v="57542"/>
    <s v="28.04.2014."/>
    <s v="Септембар"/>
    <x v="1"/>
    <n v="5743"/>
    <n v="327.35000000000002"/>
    <n v="1761.95"/>
    <n v="2089.3000000000002"/>
  </r>
  <r>
    <x v="13"/>
    <x v="25"/>
    <x v="1"/>
    <s v="МСЕ ≥ 50 kW"/>
    <x v="0"/>
    <n v="4.9799999999999997E-2"/>
    <n v="60000"/>
    <s v="01.10.2014."/>
    <s v="Септембар"/>
    <x v="1"/>
    <n v="4361"/>
    <n v="248.58"/>
    <n v="1233.29"/>
    <n v="1481.87"/>
  </r>
  <r>
    <x v="13"/>
    <x v="26"/>
    <x v="1"/>
    <s v="МСЕ ≥ 50 kW"/>
    <x v="0"/>
    <n v="4.9799999999999997E-2"/>
    <n v="60000"/>
    <s v="01.10.2014."/>
    <s v="Септембар"/>
    <x v="1"/>
    <n v="4451"/>
    <n v="253.71"/>
    <n v="1258.74"/>
    <n v="1512.45"/>
  </r>
  <r>
    <x v="20"/>
    <x v="27"/>
    <x v="1"/>
    <s v="МСЕ &gt;50≥250 kW"/>
    <x v="0"/>
    <n v="0.12240000000000001"/>
    <n v="140000"/>
    <s v="01.04.2015."/>
    <s v="Септембар"/>
    <x v="1"/>
    <n v="14522"/>
    <n v="827.75"/>
    <n v="3451.88"/>
    <n v="4279.63"/>
  </r>
  <r>
    <x v="20"/>
    <x v="28"/>
    <x v="1"/>
    <s v="МСЕ &gt;50≥250 kW"/>
    <x v="0"/>
    <n v="0.12240000000000001"/>
    <n v="140000"/>
    <s v="01.04.2015."/>
    <s v="Септембар"/>
    <x v="1"/>
    <n v="14715"/>
    <n v="838.76"/>
    <n v="3497.76"/>
    <n v="4336.5200000000004"/>
  </r>
  <r>
    <x v="21"/>
    <x v="29"/>
    <x v="1"/>
    <s v="МСЕ ≤ 50 kW"/>
    <x v="0"/>
    <n v="4.9500000000000002E-2"/>
    <n v="57000"/>
    <s v="01.04.2015."/>
    <s v="Септембар"/>
    <x v="1"/>
    <n v="4776"/>
    <n v="272.23"/>
    <n v="1350.65"/>
    <n v="1622.88"/>
  </r>
  <r>
    <x v="21"/>
    <x v="30"/>
    <x v="1"/>
    <s v="МСЕ ≤ 50 kW"/>
    <x v="0"/>
    <n v="4.9500000000000002E-2"/>
    <n v="57000"/>
    <s v="01.04.2015."/>
    <s v="Септембар"/>
    <x v="1"/>
    <n v="4901"/>
    <n v="279.36"/>
    <n v="1386"/>
    <n v="1665.3600000000001"/>
  </r>
  <r>
    <x v="22"/>
    <x v="31"/>
    <x v="1"/>
    <s v="50&lt;МСЕ≤250 kW"/>
    <x v="0"/>
    <n v="0.24786000000000002"/>
    <n v="300000"/>
    <s v="01.04.2015."/>
    <s v="Септембар"/>
    <x v="1"/>
    <n v="28407"/>
    <n v="1619.2"/>
    <n v="6150.12"/>
    <n v="7769.32"/>
  </r>
  <r>
    <x v="23"/>
    <x v="32"/>
    <x v="1"/>
    <s v="50&lt;МСЕ≤250 kW"/>
    <x v="0"/>
    <n v="0.24959999999999999"/>
    <n v="336825"/>
    <s v="01.04.2015."/>
    <s v="Септембар"/>
    <x v="1"/>
    <n v="19109"/>
    <n v="1089.21"/>
    <n v="4542.21"/>
    <n v="5631.42"/>
  </r>
  <r>
    <x v="24"/>
    <x v="33"/>
    <x v="1"/>
    <s v="МСЕ ≤ 50 kW"/>
    <x v="0"/>
    <n v="8.3850000000000001E-3"/>
    <n v="7000"/>
    <s v="01.04.2015."/>
    <s v="Септембар"/>
    <x v="1"/>
    <n v="660"/>
    <n v="37.619999999999997"/>
    <n v="186.65"/>
    <n v="224.27"/>
  </r>
  <r>
    <x v="25"/>
    <x v="34"/>
    <x v="1"/>
    <s v="МСЕ ≤ 50 kW"/>
    <x v="0"/>
    <n v="9.2699999999999987E-3"/>
    <n v="12000"/>
    <s v="16.04.2015."/>
    <s v="Септембар"/>
    <x v="1"/>
    <n v="1105"/>
    <n v="62.99"/>
    <n v="312.49"/>
    <n v="375.48"/>
  </r>
  <r>
    <x v="26"/>
    <x v="35"/>
    <x v="1"/>
    <s v="МСЕ ≤ 50 kW"/>
    <x v="0"/>
    <n v="4.8000000000000001E-2"/>
    <n v="60000"/>
    <s v="01.05.2015."/>
    <s v="Септембар"/>
    <x v="1"/>
    <n v="4934"/>
    <n v="281.24"/>
    <n v="1395.34"/>
    <n v="1676.58"/>
  </r>
  <r>
    <x v="27"/>
    <x v="36"/>
    <x v="1"/>
    <s v="50&lt;МСЕ≤250 kW"/>
    <x v="0"/>
    <n v="0.1885"/>
    <n v="216066"/>
    <s v="01.05.2015."/>
    <s v="Септембар"/>
    <x v="1"/>
    <n v="11669"/>
    <n v="665.13"/>
    <n v="2773.72"/>
    <n v="3438.85"/>
  </r>
  <r>
    <x v="28"/>
    <x v="37"/>
    <x v="1"/>
    <s v="50&lt;МСЕ≤250 kW"/>
    <x v="0"/>
    <n v="0.24959999999999999"/>
    <n v="362420"/>
    <s v="26.06.2015."/>
    <s v="Септембар"/>
    <x v="1"/>
    <n v="31280"/>
    <n v="1782.96"/>
    <n v="7435.26"/>
    <n v="9218.2200000000012"/>
  </r>
  <r>
    <x v="29"/>
    <x v="38"/>
    <x v="1"/>
    <s v="50&lt;МСЕ≤250 kW"/>
    <x v="0"/>
    <n v="0.18"/>
    <n v="188616"/>
    <s v="26.06.2015."/>
    <s v="Септембар"/>
    <x v="1"/>
    <n v="16850"/>
    <n v="960.45"/>
    <n v="4005.25"/>
    <n v="4965.7"/>
  </r>
  <r>
    <x v="15"/>
    <x v="39"/>
    <x v="1"/>
    <s v="50&lt;МСЕ≤250 kW"/>
    <x v="0"/>
    <n v="0.105"/>
    <n v="120000"/>
    <s v="26.06.2015."/>
    <s v="Септембар"/>
    <x v="1"/>
    <n v="11826"/>
    <n v="674.08"/>
    <n v="2811.04"/>
    <n v="3485.12"/>
  </r>
  <r>
    <x v="30"/>
    <x v="40"/>
    <x v="1"/>
    <s v="МСЕ ≤ 50 kW"/>
    <x v="0"/>
    <n v="3.6999999999999998E-2"/>
    <n v="50315"/>
    <s v="16.11.2015."/>
    <s v="Септембар"/>
    <x v="1"/>
    <n v="3754"/>
    <n v="213.98"/>
    <n v="749.3"/>
    <n v="963.28"/>
  </r>
  <r>
    <x v="31"/>
    <x v="41"/>
    <x v="1"/>
    <s v="50&lt;МСЕ≤250 kW"/>
    <x v="0"/>
    <n v="0.24840000000000001"/>
    <n v="355043"/>
    <s v="16.02.2016."/>
    <s v="Септембар"/>
    <x v="1"/>
    <n v="34037"/>
    <n v="1940.11"/>
    <n v="6793.79"/>
    <n v="8733.9"/>
  </r>
  <r>
    <x v="31"/>
    <x v="42"/>
    <x v="1"/>
    <s v="50&lt;МСЕ≤250 kW"/>
    <x v="0"/>
    <n v="0.24840000000000001"/>
    <n v="355043"/>
    <s v="16.02.2016."/>
    <s v="Септембар"/>
    <x v="1"/>
    <n v="33778"/>
    <n v="1925.35"/>
    <n v="6742.09"/>
    <n v="8667.44"/>
  </r>
  <r>
    <x v="32"/>
    <x v="43"/>
    <x v="1"/>
    <s v="МСЕ ≤ 50 kW"/>
    <x v="0"/>
    <n v="0.05"/>
    <n v="63875"/>
    <s v="01.05.2016."/>
    <s v="Септембар"/>
    <x v="1"/>
    <n v="5071"/>
    <n v="289.05"/>
    <n v="1332.66"/>
    <n v="1621.71"/>
  </r>
  <r>
    <x v="33"/>
    <x v="44"/>
    <x v="1"/>
    <s v="50&lt;МСЕ≤250 kW"/>
    <x v="0"/>
    <n v="0.156"/>
    <n v="190000"/>
    <s v="01.05.2016."/>
    <s v="Септембар"/>
    <x v="1"/>
    <n v="18149"/>
    <n v="1034.49"/>
    <n v="3985.52"/>
    <n v="5020.01"/>
  </r>
  <r>
    <x v="34"/>
    <x v="45"/>
    <x v="1"/>
    <s v="МСЕ ≤ 50 kW"/>
    <x v="0"/>
    <n v="4.7E-2"/>
    <n v="65000"/>
    <s v="16.06.2016."/>
    <s v="Септембар"/>
    <x v="1"/>
    <n v="4746"/>
    <n v="270.52"/>
    <n v="1247.25"/>
    <n v="1517.77"/>
  </r>
  <r>
    <x v="31"/>
    <x v="46"/>
    <x v="1"/>
    <s v="50&lt;МСЕ≤250 kW"/>
    <x v="0"/>
    <n v="0.24840000000000001"/>
    <n v="355043"/>
    <s v="16.06.2016."/>
    <s v="Септембар"/>
    <x v="1"/>
    <n v="33755"/>
    <n v="1924.04"/>
    <n v="0"/>
    <n v="1924.04"/>
  </r>
  <r>
    <x v="31"/>
    <x v="47"/>
    <x v="1"/>
    <s v="50&lt;МСЕ≤250 kW"/>
    <x v="0"/>
    <n v="0.24840000000000001"/>
    <n v="355043"/>
    <s v="16.06.2016."/>
    <s v="Септембар"/>
    <x v="1"/>
    <n v="34050"/>
    <n v="1940.85"/>
    <n v="0"/>
    <n v="1940.85"/>
  </r>
  <r>
    <x v="13"/>
    <x v="48"/>
    <x v="1"/>
    <s v="МСЕ ≤ 50 kW"/>
    <x v="0"/>
    <n v="0.05"/>
    <n v="62000"/>
    <s v="28.06.2016."/>
    <s v="Септембар"/>
    <x v="1"/>
    <n v="5663"/>
    <n v="322.79000000000002"/>
    <n v="1488.24"/>
    <n v="1811.03"/>
  </r>
  <r>
    <x v="13"/>
    <x v="49"/>
    <x v="1"/>
    <s v="МСЕ ≤ 50 kW"/>
    <x v="0"/>
    <n v="0.05"/>
    <n v="62000"/>
    <s v="28.06.2016."/>
    <s v="Септембар"/>
    <x v="1"/>
    <n v="6676"/>
    <n v="380.53"/>
    <n v="1754.45"/>
    <n v="2134.98"/>
  </r>
  <r>
    <x v="20"/>
    <x v="50"/>
    <x v="1"/>
    <s v="50&lt;МСЕ≤250 kW"/>
    <x v="0"/>
    <n v="7.8E-2"/>
    <n v="95800"/>
    <s v="16.9.2016."/>
    <s v="Септембар"/>
    <x v="1"/>
    <n v="3791"/>
    <n v="216.09"/>
    <n v="743.04"/>
    <n v="959.13"/>
  </r>
  <r>
    <x v="0"/>
    <x v="0"/>
    <x v="0"/>
    <s v="1&lt;MХE≤5MW"/>
    <x v="0"/>
    <n v="3.93"/>
    <n v="6998278"/>
    <s v="01.04.2012."/>
    <s v="Октобар"/>
    <x v="1"/>
    <n v="487858"/>
    <n v="27807.91"/>
    <n v="33857.35"/>
    <n v="61665.259999999995"/>
  </r>
  <r>
    <x v="2"/>
    <x v="2"/>
    <x v="0"/>
    <s v="1&lt;MХE≤5MW"/>
    <x v="0"/>
    <n v="2.2831999999999999"/>
    <n v="4429000"/>
    <s v="01.07.2012."/>
    <s v="Октобар"/>
    <x v="1"/>
    <n v="439392"/>
    <n v="25045.34"/>
    <n v="30493.8"/>
    <n v="55539.14"/>
  </r>
  <r>
    <x v="3"/>
    <x v="3"/>
    <x v="0"/>
    <s v="1&lt;MХE≤5MW"/>
    <x v="0"/>
    <n v="3.0289999999999999"/>
    <n v="5634768"/>
    <s v="01.08.2012."/>
    <s v="Октобар"/>
    <x v="1"/>
    <n v="432716"/>
    <n v="24664.81"/>
    <n v="30030.49"/>
    <n v="54695.3"/>
  </r>
  <r>
    <x v="4"/>
    <x v="4"/>
    <x v="0"/>
    <s v="5&lt;MХE≤10MW"/>
    <x v="0"/>
    <n v="5.77"/>
    <n v="18500000"/>
    <s v="01.03.2013."/>
    <s v="Октобар"/>
    <x v="1"/>
    <n v="1445305"/>
    <n v="82382.39"/>
    <n v="97558.09"/>
    <n v="179940.47999999998"/>
  </r>
  <r>
    <x v="5"/>
    <x v="5"/>
    <x v="0"/>
    <s v="MХE≤1MW"/>
    <x v="0"/>
    <n v="0.41"/>
    <n v="1747000"/>
    <s v="01.03.2013."/>
    <s v="Октобар"/>
    <x v="1"/>
    <n v="119241"/>
    <n v="6796.74"/>
    <n v="11578.3"/>
    <n v="18375.04"/>
  </r>
  <r>
    <x v="1"/>
    <x v="1"/>
    <x v="0"/>
    <s v="MХE≤1MW"/>
    <x v="1"/>
    <n v="6.3E-2"/>
    <n v="250000"/>
    <s v="05.05.2013."/>
    <s v="Октобар"/>
    <x v="1"/>
    <n v="17280"/>
    <n v="984.96"/>
    <n v="0"/>
    <n v="984.96"/>
  </r>
  <r>
    <x v="5"/>
    <x v="6"/>
    <x v="0"/>
    <s v="MХE≤1MW"/>
    <x v="0"/>
    <n v="0.65"/>
    <n v="1500000"/>
    <s v="16.04.2014."/>
    <s v="Октобар"/>
    <x v="1"/>
    <n v="141979"/>
    <n v="8092.8"/>
    <n v="13786.16"/>
    <n v="21878.959999999999"/>
  </r>
  <r>
    <x v="6"/>
    <x v="7"/>
    <x v="0"/>
    <s v="MХE≤1MW"/>
    <x v="0"/>
    <n v="0.99199999999999999"/>
    <n v="4509000"/>
    <s v="16.06.2014."/>
    <s v="Октобар"/>
    <x v="1"/>
    <n v="348243"/>
    <n v="19849.849999999999"/>
    <n v="33814.400000000001"/>
    <n v="53664.25"/>
  </r>
  <r>
    <x v="7"/>
    <x v="8"/>
    <x v="0"/>
    <s v="MХE≤1MW"/>
    <x v="0"/>
    <n v="0.78500000000000003"/>
    <n v="2990000"/>
    <s v="21.07.2014."/>
    <s v="Октобар"/>
    <x v="1"/>
    <n v="234151"/>
    <n v="13346.61"/>
    <n v="22736.06"/>
    <n v="36082.67"/>
  </r>
  <r>
    <x v="8"/>
    <x v="9"/>
    <x v="0"/>
    <s v="1&lt;MХE≤5MW"/>
    <x v="0"/>
    <n v="4.95"/>
    <n v="15950000"/>
    <s v="01.05.2015."/>
    <s v="Октобар"/>
    <x v="1"/>
    <n v="1255642"/>
    <n v="71571.59"/>
    <n v="95052.1"/>
    <n v="166623.69"/>
  </r>
  <r>
    <x v="5"/>
    <x v="10"/>
    <x v="0"/>
    <s v="MХE≤1MW"/>
    <x v="0"/>
    <n v="0.3"/>
    <n v="1295000"/>
    <s v="16.07.2015."/>
    <s v="Октобар"/>
    <x v="1"/>
    <n v="43830"/>
    <n v="2498.31"/>
    <n v="4255.8900000000003"/>
    <n v="6754.2000000000007"/>
  </r>
  <r>
    <x v="9"/>
    <x v="11"/>
    <x v="0"/>
    <s v="5&lt;MХE≤10MW"/>
    <x v="0"/>
    <n v="6.7"/>
    <n v="34948896"/>
    <s v="16.12.2015."/>
    <s v="Октобар"/>
    <x v="1"/>
    <n v="2667555"/>
    <n v="152050.64000000001"/>
    <n v="180059.96"/>
    <n v="332110.59999999998"/>
  </r>
  <r>
    <x v="4"/>
    <x v="12"/>
    <x v="0"/>
    <s v="1&lt;MХE≤5MW"/>
    <x v="0"/>
    <n v="4.0999999999999996"/>
    <n v="14940000"/>
    <s v="01.04.2016."/>
    <s v="Октобар"/>
    <x v="1"/>
    <n v="932743"/>
    <n v="53166.35"/>
    <n v="70608.649999999994"/>
    <n v="123775"/>
  </r>
  <r>
    <x v="10"/>
    <x v="13"/>
    <x v="0"/>
    <s v="MХE≤1MW"/>
    <x v="0"/>
    <n v="3.2000000000000001E-2"/>
    <n v="147000"/>
    <s v="01.05.2016."/>
    <s v="Октобар"/>
    <x v="1"/>
    <n v="15685"/>
    <n v="894.05"/>
    <n v="1523.01"/>
    <n v="2417.06"/>
  </r>
  <r>
    <x v="11"/>
    <x v="14"/>
    <x v="0"/>
    <s v="1&lt;MХE≤5MW"/>
    <x v="0"/>
    <n v="4.6349999999999998"/>
    <n v="23958000"/>
    <s v="07.07.2016."/>
    <s v="Октобар"/>
    <x v="1"/>
    <n v="1461548"/>
    <n v="83308.240000000005"/>
    <n v="110639.18"/>
    <n v="193947.41999999998"/>
  </r>
  <r>
    <x v="13"/>
    <x v="16"/>
    <x v="1"/>
    <s v="МСЕ ≥ 50 kW"/>
    <x v="0"/>
    <n v="4.9799999999999997E-2"/>
    <n v="55000"/>
    <s v="01.03.2014."/>
    <s v="Октобар"/>
    <x v="1"/>
    <n v="3893"/>
    <n v="221.9"/>
    <n v="1194.3699999999999"/>
    <n v="1416.27"/>
  </r>
  <r>
    <x v="14"/>
    <x v="17"/>
    <x v="1"/>
    <s v="МСЕ ≥ 50 kW"/>
    <x v="0"/>
    <n v="2.6879999999999998E-2"/>
    <n v="29793"/>
    <s v="01.03.2014."/>
    <s v="Октобар"/>
    <x v="1"/>
    <n v="345"/>
    <n v="19.670000000000002"/>
    <n v="105.85"/>
    <n v="125.52"/>
  </r>
  <r>
    <x v="15"/>
    <x v="18"/>
    <x v="1"/>
    <s v="МСЕ ≥ 50 kW"/>
    <x v="0"/>
    <n v="4.2500000000000003E-2"/>
    <n v="55000"/>
    <s v="01.03.2014."/>
    <s v="Октобар"/>
    <x v="1"/>
    <n v="3086"/>
    <n v="175.9"/>
    <n v="724.28"/>
    <n v="900.18"/>
  </r>
  <r>
    <x v="16"/>
    <x v="19"/>
    <x v="1"/>
    <s v="МСЕ ≥ 50 kW"/>
    <x v="0"/>
    <n v="0.02"/>
    <n v="26000"/>
    <s v="16.04.2014."/>
    <s v="Октобар"/>
    <x v="1"/>
    <n v="1256"/>
    <n v="71.59"/>
    <n v="385.34"/>
    <n v="456.92999999999995"/>
  </r>
  <r>
    <x v="16"/>
    <x v="20"/>
    <x v="1"/>
    <s v="МСЕ ≥ 50 kW"/>
    <x v="0"/>
    <n v="0.01"/>
    <n v="12000"/>
    <s v="16.04.2014."/>
    <s v="Октобар"/>
    <x v="1"/>
    <n v="628"/>
    <n v="35.799999999999997"/>
    <n v="192.67"/>
    <n v="228.46999999999997"/>
  </r>
  <r>
    <x v="17"/>
    <x v="21"/>
    <x v="1"/>
    <s v="МСЕ ≥ 50 kW"/>
    <x v="0"/>
    <n v="1.2500000000000001E-2"/>
    <n v="18000"/>
    <s v="28.04.2014."/>
    <s v="Октобар"/>
    <x v="1"/>
    <n v="894"/>
    <n v="50.96"/>
    <n v="274.27999999999997"/>
    <n v="325.23999999999995"/>
  </r>
  <r>
    <x v="18"/>
    <x v="22"/>
    <x v="1"/>
    <s v="МСЕ ≥ 50 kW"/>
    <x v="0"/>
    <n v="1.0119999999999999E-2"/>
    <n v="11800"/>
    <s v="01.03.2014."/>
    <s v="Октобар"/>
    <x v="1"/>
    <n v="734"/>
    <n v="41.84"/>
    <n v="174.25"/>
    <n v="216.09"/>
  </r>
  <r>
    <x v="19"/>
    <x v="23"/>
    <x v="0"/>
    <s v="МСЕ ≥ 50 kW"/>
    <x v="0"/>
    <n v="4.9680000000000002E-2"/>
    <n v="57542"/>
    <s v="28.04.2014."/>
    <s v="Октобар"/>
    <x v="1"/>
    <n v="3272"/>
    <n v="186.5"/>
    <n v="1003.85"/>
    <n v="1190.3499999999999"/>
  </r>
  <r>
    <x v="19"/>
    <x v="24"/>
    <x v="0"/>
    <s v="МСЕ ≥ 50 kW"/>
    <x v="0"/>
    <n v="4.9680000000000002E-2"/>
    <n v="57542"/>
    <s v="28.04.2014."/>
    <s v="Октобар"/>
    <x v="1"/>
    <n v="3262"/>
    <n v="185.93"/>
    <n v="1000.78"/>
    <n v="1186.71"/>
  </r>
  <r>
    <x v="13"/>
    <x v="25"/>
    <x v="1"/>
    <s v="МСЕ ≥ 50 kW"/>
    <x v="0"/>
    <n v="4.9799999999999997E-2"/>
    <n v="60000"/>
    <s v="01.10.2014."/>
    <s v="Октобар"/>
    <x v="1"/>
    <n v="2377"/>
    <n v="135.49"/>
    <n v="672.22"/>
    <n v="807.71"/>
  </r>
  <r>
    <x v="13"/>
    <x v="26"/>
    <x v="1"/>
    <s v="МСЕ ≥ 50 kW"/>
    <x v="0"/>
    <n v="4.9799999999999997E-2"/>
    <n v="60000"/>
    <s v="01.10.2014."/>
    <s v="Октобар"/>
    <x v="1"/>
    <n v="2443"/>
    <n v="139.25"/>
    <n v="690.88"/>
    <n v="830.13"/>
  </r>
  <r>
    <x v="20"/>
    <x v="27"/>
    <x v="1"/>
    <s v="МСЕ &gt;50≥250 kW"/>
    <x v="0"/>
    <n v="0.12240000000000001"/>
    <n v="140000"/>
    <s v="01.04.2015."/>
    <s v="Октобар"/>
    <x v="1"/>
    <n v="7918"/>
    <n v="451.33"/>
    <n v="1882.11"/>
    <n v="2333.44"/>
  </r>
  <r>
    <x v="20"/>
    <x v="28"/>
    <x v="1"/>
    <s v="МСЕ &gt;50≥250 kW"/>
    <x v="0"/>
    <n v="0.12240000000000001"/>
    <n v="140000"/>
    <s v="01.04.2015."/>
    <s v="Октобар"/>
    <x v="1"/>
    <n v="8404"/>
    <n v="479.03"/>
    <n v="1997.63"/>
    <n v="2476.66"/>
  </r>
  <r>
    <x v="21"/>
    <x v="29"/>
    <x v="1"/>
    <s v="МСЕ ≤ 50 kW"/>
    <x v="0"/>
    <n v="4.9500000000000002E-2"/>
    <n v="57000"/>
    <s v="01.04.2015."/>
    <s v="Октобар"/>
    <x v="1"/>
    <n v="2986"/>
    <n v="170.2"/>
    <n v="844.44"/>
    <n v="1014.6400000000001"/>
  </r>
  <r>
    <x v="21"/>
    <x v="30"/>
    <x v="1"/>
    <s v="МСЕ ≤ 50 kW"/>
    <x v="0"/>
    <n v="4.9500000000000002E-2"/>
    <n v="57000"/>
    <s v="01.04.2015."/>
    <s v="Октобар"/>
    <x v="1"/>
    <n v="3034"/>
    <n v="172.94"/>
    <n v="858.02"/>
    <n v="1030.96"/>
  </r>
  <r>
    <x v="22"/>
    <x v="31"/>
    <x v="1"/>
    <s v="50&lt;МСЕ≤250 kW"/>
    <x v="0"/>
    <n v="0.24786000000000002"/>
    <n v="300000"/>
    <s v="01.04.2015."/>
    <s v="Октобар"/>
    <x v="1"/>
    <n v="17289"/>
    <n v="985.47"/>
    <n v="3743.07"/>
    <n v="4728.54"/>
  </r>
  <r>
    <x v="23"/>
    <x v="32"/>
    <x v="1"/>
    <s v="50&lt;МСЕ≤250 kW"/>
    <x v="0"/>
    <n v="0.24959999999999999"/>
    <n v="336825"/>
    <s v="01.04.2015."/>
    <s v="Октобар"/>
    <x v="1"/>
    <n v="11100"/>
    <n v="632.70000000000005"/>
    <n v="2638.47"/>
    <n v="3271.17"/>
  </r>
  <r>
    <x v="24"/>
    <x v="33"/>
    <x v="1"/>
    <s v="МСЕ ≤ 50 kW"/>
    <x v="0"/>
    <n v="8.3850000000000001E-3"/>
    <n v="7000"/>
    <s v="01.04.2015."/>
    <s v="Октобар"/>
    <x v="1"/>
    <n v="419"/>
    <n v="23.88"/>
    <n v="118.49"/>
    <n v="142.37"/>
  </r>
  <r>
    <x v="25"/>
    <x v="34"/>
    <x v="1"/>
    <s v="МСЕ ≤ 50 kW"/>
    <x v="0"/>
    <n v="9.2699999999999987E-3"/>
    <n v="12000"/>
    <s v="16.04.2015."/>
    <s v="Октобар"/>
    <x v="1"/>
    <n v="660"/>
    <n v="37.619999999999997"/>
    <n v="186.65"/>
    <n v="224.27"/>
  </r>
  <r>
    <x v="26"/>
    <x v="35"/>
    <x v="1"/>
    <s v="МСЕ ≤ 50 kW"/>
    <x v="0"/>
    <n v="4.8000000000000001E-2"/>
    <n v="60000"/>
    <s v="01.05.2015."/>
    <s v="Октобар"/>
    <x v="1"/>
    <n v="2979"/>
    <n v="169.8"/>
    <n v="842.46"/>
    <n v="1012.26"/>
  </r>
  <r>
    <x v="27"/>
    <x v="36"/>
    <x v="1"/>
    <s v="50&lt;МСЕ≤250 kW"/>
    <x v="0"/>
    <n v="0.1885"/>
    <n v="216066"/>
    <s v="01.05.2015."/>
    <s v="Октобар"/>
    <x v="1"/>
    <n v="6856"/>
    <n v="390.79"/>
    <n v="1629.67"/>
    <n v="2020.46"/>
  </r>
  <r>
    <x v="28"/>
    <x v="37"/>
    <x v="1"/>
    <s v="50&lt;МСЕ≤250 kW"/>
    <x v="0"/>
    <n v="0.24959999999999999"/>
    <n v="362420"/>
    <s v="26.06.2015."/>
    <s v="Октобар"/>
    <x v="1"/>
    <n v="25760"/>
    <n v="1468.32"/>
    <n v="6123.15"/>
    <n v="7591.4699999999993"/>
  </r>
  <r>
    <x v="29"/>
    <x v="38"/>
    <x v="1"/>
    <s v="50&lt;МСЕ≤250 kW"/>
    <x v="0"/>
    <n v="0.18"/>
    <n v="188616"/>
    <s v="26.06.2015."/>
    <s v="Октобар"/>
    <x v="1"/>
    <n v="8898"/>
    <n v="507.19"/>
    <n v="2115.0500000000002"/>
    <n v="2622.2400000000002"/>
  </r>
  <r>
    <x v="15"/>
    <x v="39"/>
    <x v="1"/>
    <s v="50&lt;МСЕ≤250 kW"/>
    <x v="0"/>
    <n v="0.105"/>
    <n v="120000"/>
    <s v="26.06.2015."/>
    <s v="Октобар"/>
    <x v="1"/>
    <n v="6819"/>
    <n v="388.68"/>
    <n v="1620.88"/>
    <n v="2009.5600000000002"/>
  </r>
  <r>
    <x v="30"/>
    <x v="40"/>
    <x v="1"/>
    <s v="МСЕ ≤ 50 kW"/>
    <x v="0"/>
    <n v="3.6999999999999998E-2"/>
    <n v="50315"/>
    <s v="16.11.2015."/>
    <s v="Октобар"/>
    <x v="1"/>
    <n v="2801"/>
    <n v="159.66"/>
    <n v="559.08000000000004"/>
    <n v="718.74"/>
  </r>
  <r>
    <x v="31"/>
    <x v="41"/>
    <x v="1"/>
    <s v="50&lt;МСЕ≤250 kW"/>
    <x v="0"/>
    <n v="0.24840000000000001"/>
    <n v="355043"/>
    <s v="16.02.2016."/>
    <s v="Октобар"/>
    <x v="1"/>
    <n v="31956"/>
    <n v="1821.49"/>
    <n v="6378.42"/>
    <n v="8199.91"/>
  </r>
  <r>
    <x v="31"/>
    <x v="42"/>
    <x v="1"/>
    <s v="50&lt;МСЕ≤250 kW"/>
    <x v="0"/>
    <n v="0.24840000000000001"/>
    <n v="355043"/>
    <s v="16.02.2016."/>
    <s v="Октобар"/>
    <x v="1"/>
    <n v="31664"/>
    <n v="1804.85"/>
    <n v="6320.13"/>
    <n v="8124.98"/>
  </r>
  <r>
    <x v="32"/>
    <x v="43"/>
    <x v="1"/>
    <s v="МСЕ ≤ 50 kW"/>
    <x v="0"/>
    <n v="0.05"/>
    <n v="63875"/>
    <s v="01.05.2016."/>
    <s v="Октобар"/>
    <x v="1"/>
    <n v="3395"/>
    <n v="193.52"/>
    <n v="892.21"/>
    <n v="1085.73"/>
  </r>
  <r>
    <x v="33"/>
    <x v="44"/>
    <x v="1"/>
    <s v="50&lt;МСЕ≤250 kW"/>
    <x v="0"/>
    <n v="0.156"/>
    <n v="190000"/>
    <s v="01.05.2016."/>
    <s v="Октобар"/>
    <x v="1"/>
    <n v="10930"/>
    <n v="623.01"/>
    <n v="2400.23"/>
    <n v="3023.24"/>
  </r>
  <r>
    <x v="34"/>
    <x v="45"/>
    <x v="1"/>
    <s v="МСЕ ≤ 50 kW"/>
    <x v="0"/>
    <n v="4.7E-2"/>
    <n v="65000"/>
    <s v="16.06.2016."/>
    <s v="Октобар"/>
    <x v="1"/>
    <n v="2694"/>
    <n v="153.56"/>
    <n v="707.98"/>
    <n v="861.54"/>
  </r>
  <r>
    <x v="31"/>
    <x v="46"/>
    <x v="1"/>
    <s v="50&lt;МСЕ≤250 kW"/>
    <x v="0"/>
    <n v="0.24840000000000001"/>
    <n v="355043"/>
    <s v="16.06.2016."/>
    <s v="Октобар"/>
    <x v="1"/>
    <n v="31341"/>
    <n v="1786.44"/>
    <n v="0"/>
    <n v="1786.44"/>
  </r>
  <r>
    <x v="31"/>
    <x v="47"/>
    <x v="1"/>
    <s v="50&lt;МСЕ≤250 kW"/>
    <x v="0"/>
    <n v="0.24840000000000001"/>
    <n v="355043"/>
    <s v="16.06.2016."/>
    <s v="Октобар"/>
    <x v="1"/>
    <n v="31885"/>
    <n v="1817.45"/>
    <n v="0"/>
    <n v="1817.45"/>
  </r>
  <r>
    <x v="13"/>
    <x v="48"/>
    <x v="1"/>
    <s v="МСЕ ≤ 50 kW"/>
    <x v="0"/>
    <n v="0.05"/>
    <n v="62000"/>
    <s v="28.06.2016."/>
    <s v="Октобар"/>
    <x v="1"/>
    <n v="3126"/>
    <n v="178.18"/>
    <n v="821.51"/>
    <n v="999.69"/>
  </r>
  <r>
    <x v="13"/>
    <x v="49"/>
    <x v="1"/>
    <s v="МСЕ ≤ 50 kW"/>
    <x v="0"/>
    <n v="0.05"/>
    <n v="62000"/>
    <s v="28.06.2016."/>
    <s v="Октобар"/>
    <x v="1"/>
    <n v="3709"/>
    <n v="211.41"/>
    <n v="974.73"/>
    <n v="1186.1400000000001"/>
  </r>
  <r>
    <x v="20"/>
    <x v="50"/>
    <x v="1"/>
    <s v="50&lt;МСЕ≤250 kW"/>
    <x v="0"/>
    <n v="7.8E-2"/>
    <n v="95800"/>
    <s v="16.9.2016."/>
    <s v="Октобар"/>
    <x v="1"/>
    <n v="4629"/>
    <n v="263.85000000000002"/>
    <n v="907.28"/>
    <n v="1171.1300000000001"/>
  </r>
  <r>
    <x v="35"/>
    <x v="51"/>
    <x v="2"/>
    <s v="БЕ≤1MW"/>
    <x v="0"/>
    <n v="0.99"/>
    <n v="8270000"/>
    <s v="24.06.2016."/>
    <s v="Октобар"/>
    <x v="1"/>
    <n v="0"/>
    <n v="0"/>
    <n v="0"/>
    <n v="0"/>
  </r>
  <r>
    <x v="0"/>
    <x v="0"/>
    <x v="0"/>
    <s v="1&lt;MХE≤5MW"/>
    <x v="0"/>
    <n v="3.93"/>
    <n v="6998278"/>
    <s v="01.04.2012."/>
    <s v="Новембар"/>
    <x v="1"/>
    <n v="597996"/>
    <n v="34085.769999999997"/>
    <n v="41500.92"/>
    <n v="75586.69"/>
  </r>
  <r>
    <x v="2"/>
    <x v="2"/>
    <x v="0"/>
    <s v="1&lt;MХE≤5MW"/>
    <x v="0"/>
    <n v="2.2831999999999999"/>
    <n v="4429000"/>
    <s v="01.07.2012."/>
    <s v="Новембар"/>
    <x v="1"/>
    <n v="469701"/>
    <n v="26772.959999999999"/>
    <n v="32597.25"/>
    <n v="59370.21"/>
  </r>
  <r>
    <x v="3"/>
    <x v="3"/>
    <x v="0"/>
    <s v="1&lt;MХE≤5MW"/>
    <x v="0"/>
    <n v="3.0289999999999999"/>
    <n v="5634768"/>
    <s v="01.08.2012."/>
    <s v="Новембар"/>
    <x v="1"/>
    <n v="698380"/>
    <n v="39807.660000000003"/>
    <n v="48467.57"/>
    <n v="88275.23000000001"/>
  </r>
  <r>
    <x v="4"/>
    <x v="4"/>
    <x v="0"/>
    <s v="5&lt;MХE≤10MW"/>
    <x v="0"/>
    <n v="5.77"/>
    <n v="18500000"/>
    <s v="01.03.2013."/>
    <s v="Новембар"/>
    <x v="1"/>
    <n v="1661069"/>
    <n v="94680.93"/>
    <n v="112122.16"/>
    <n v="206803.09"/>
  </r>
  <r>
    <x v="5"/>
    <x v="5"/>
    <x v="0"/>
    <s v="MХE≤1MW"/>
    <x v="0"/>
    <n v="0.41"/>
    <n v="1747000"/>
    <s v="01.03.2013."/>
    <s v="Новембар"/>
    <x v="1"/>
    <n v="155991"/>
    <n v="8891.49"/>
    <n v="15146.73"/>
    <n v="24038.22"/>
  </r>
  <r>
    <x v="1"/>
    <x v="1"/>
    <x v="0"/>
    <s v="MХE≤1MW"/>
    <x v="1"/>
    <n v="6.3E-2"/>
    <n v="250000"/>
    <s v="05.05.2013."/>
    <s v="Новембар"/>
    <x v="1"/>
    <n v="18220"/>
    <n v="1038.5840000000001"/>
    <n v="0"/>
    <n v="1038.5840000000001"/>
  </r>
  <r>
    <x v="5"/>
    <x v="6"/>
    <x v="0"/>
    <s v="MХE≤1MW"/>
    <x v="0"/>
    <n v="0.65"/>
    <n v="1500000"/>
    <s v="16.04.2014."/>
    <s v="Новембар"/>
    <x v="1"/>
    <n v="149545"/>
    <n v="8524.07"/>
    <n v="14520.82"/>
    <n v="23044.89"/>
  </r>
  <r>
    <x v="6"/>
    <x v="7"/>
    <x v="0"/>
    <s v="MХE≤1MW"/>
    <x v="0"/>
    <n v="0.99199999999999999"/>
    <n v="4509000"/>
    <s v="16.06.2014."/>
    <s v="Новембар"/>
    <x v="1"/>
    <n v="516548"/>
    <n v="29443.24"/>
    <n v="50156.81"/>
    <n v="79600.05"/>
  </r>
  <r>
    <x v="7"/>
    <x v="8"/>
    <x v="0"/>
    <s v="MХE≤1MW"/>
    <x v="0"/>
    <n v="0.78500000000000003"/>
    <n v="2990000"/>
    <s v="21.07.2014."/>
    <s v="Новембар"/>
    <x v="1"/>
    <n v="161327"/>
    <n v="9195.64"/>
    <n v="15664.85"/>
    <n v="24860.489999999998"/>
  </r>
  <r>
    <x v="8"/>
    <x v="9"/>
    <x v="0"/>
    <s v="1&lt;MХE≤5MW"/>
    <x v="0"/>
    <n v="4.95"/>
    <n v="15950000"/>
    <s v="01.05.2015."/>
    <s v="Новембар"/>
    <x v="1"/>
    <n v="1233866"/>
    <n v="70330.36"/>
    <n v="93403.66"/>
    <n v="163734.02000000002"/>
  </r>
  <r>
    <x v="5"/>
    <x v="10"/>
    <x v="0"/>
    <s v="MХE≤1MW"/>
    <x v="0"/>
    <n v="0.3"/>
    <n v="1295000"/>
    <s v="16.07.2015."/>
    <s v="Новембар"/>
    <x v="1"/>
    <n v="54129"/>
    <n v="3085.35"/>
    <n v="5255.93"/>
    <n v="8341.2800000000007"/>
  </r>
  <r>
    <x v="9"/>
    <x v="11"/>
    <x v="0"/>
    <s v="5&lt;MХE≤10MW"/>
    <x v="0"/>
    <n v="6.7"/>
    <n v="34948896"/>
    <s v="16.12.2015."/>
    <s v="Новембар"/>
    <x v="1"/>
    <n v="3513180"/>
    <n v="200251.26"/>
    <n v="237139.65"/>
    <n v="437390.91000000003"/>
  </r>
  <r>
    <x v="4"/>
    <x v="12"/>
    <x v="0"/>
    <s v="1&lt;MХE≤5MW"/>
    <x v="0"/>
    <n v="4.0999999999999996"/>
    <n v="14940000"/>
    <s v="01.04.2016."/>
    <s v="Новембар"/>
    <x v="1"/>
    <n v="1103795"/>
    <n v="62916.32"/>
    <n v="83557.279999999999"/>
    <n v="146473.60000000001"/>
  </r>
  <r>
    <x v="10"/>
    <x v="13"/>
    <x v="0"/>
    <s v="MХE≤1MW"/>
    <x v="0"/>
    <n v="3.2000000000000001E-2"/>
    <n v="147000"/>
    <s v="01.05.2016."/>
    <s v="Новембар"/>
    <x v="1"/>
    <n v="14692"/>
    <n v="837.44"/>
    <n v="1426.59"/>
    <n v="2264.0299999999997"/>
  </r>
  <r>
    <x v="11"/>
    <x v="14"/>
    <x v="0"/>
    <s v="1&lt;MХE≤5MW"/>
    <x v="0"/>
    <n v="4.6349999999999998"/>
    <n v="23958000"/>
    <s v="07.07.2016."/>
    <s v="Новембар"/>
    <x v="1"/>
    <n v="2036370"/>
    <n v="116073.09"/>
    <n v="154153.21"/>
    <n v="270226.3"/>
  </r>
  <r>
    <x v="12"/>
    <x v="15"/>
    <x v="0"/>
    <s v="1&lt;MХE≤5MW"/>
    <x v="0"/>
    <n v="2"/>
    <n v="8987000"/>
    <s v="01.11.2016."/>
    <s v="Новембар"/>
    <x v="1"/>
    <n v="1074273"/>
    <n v="61233.56"/>
    <n v="81322.47"/>
    <n v="142556.03"/>
  </r>
  <r>
    <x v="13"/>
    <x v="16"/>
    <x v="1"/>
    <s v="МСЕ ≥ 50 kW"/>
    <x v="0"/>
    <n v="4.9799999999999997E-2"/>
    <n v="55000"/>
    <s v="01.03.2014."/>
    <s v="Новембар"/>
    <x v="1"/>
    <n v="2354"/>
    <n v="134.18"/>
    <n v="722.21"/>
    <n v="856.3900000000001"/>
  </r>
  <r>
    <x v="14"/>
    <x v="17"/>
    <x v="1"/>
    <s v="МСЕ ≥ 50 kW"/>
    <x v="0"/>
    <n v="2.6879999999999998E-2"/>
    <n v="29793"/>
    <s v="01.03.2014."/>
    <s v="Новембар"/>
    <x v="1"/>
    <n v="129"/>
    <n v="7.35"/>
    <n v="39.58"/>
    <n v="46.93"/>
  </r>
  <r>
    <x v="15"/>
    <x v="18"/>
    <x v="1"/>
    <s v="МСЕ ≥ 50 kW"/>
    <x v="0"/>
    <n v="4.2500000000000003E-2"/>
    <n v="55000"/>
    <s v="01.03.2014."/>
    <s v="Новембар"/>
    <x v="1"/>
    <n v="1361"/>
    <n v="77.58"/>
    <n v="319.43"/>
    <n v="397.01"/>
  </r>
  <r>
    <x v="16"/>
    <x v="19"/>
    <x v="1"/>
    <s v="МСЕ ≥ 50 kW"/>
    <x v="0"/>
    <n v="0.02"/>
    <n v="26000"/>
    <s v="16.04.2014."/>
    <s v="Новембар"/>
    <x v="1"/>
    <n v="786"/>
    <n v="44.8"/>
    <n v="241.14"/>
    <n v="285.94"/>
  </r>
  <r>
    <x v="16"/>
    <x v="20"/>
    <x v="1"/>
    <s v="МСЕ ≥ 50 kW"/>
    <x v="0"/>
    <n v="0.01"/>
    <n v="12000"/>
    <s v="16.04.2014."/>
    <s v="Новембар"/>
    <x v="1"/>
    <n v="388"/>
    <n v="22.12"/>
    <n v="119.04"/>
    <n v="141.16"/>
  </r>
  <r>
    <x v="17"/>
    <x v="21"/>
    <x v="1"/>
    <s v="МСЕ ≥ 50 kW"/>
    <x v="0"/>
    <n v="1.2500000000000001E-2"/>
    <n v="18000"/>
    <s v="28.04.2014."/>
    <s v="Новембар"/>
    <x v="1"/>
    <n v="561"/>
    <n v="31.98"/>
    <n v="172.11"/>
    <n v="204.09"/>
  </r>
  <r>
    <x v="18"/>
    <x v="22"/>
    <x v="1"/>
    <s v="МСЕ ≥ 50 kW"/>
    <x v="0"/>
    <n v="1.0119999999999999E-2"/>
    <n v="11800"/>
    <s v="01.03.2014."/>
    <s v="Новембар"/>
    <x v="1"/>
    <n v="581"/>
    <n v="33.119999999999997"/>
    <n v="137.93"/>
    <n v="171.05"/>
  </r>
  <r>
    <x v="19"/>
    <x v="23"/>
    <x v="0"/>
    <s v="МСЕ ≥ 50 kW"/>
    <x v="0"/>
    <n v="4.9680000000000002E-2"/>
    <n v="57542"/>
    <s v="28.04.2014."/>
    <s v="Новембар"/>
    <x v="1"/>
    <n v="2698"/>
    <n v="153.79"/>
    <n v="827.75"/>
    <n v="981.54"/>
  </r>
  <r>
    <x v="19"/>
    <x v="24"/>
    <x v="0"/>
    <s v="МСЕ ≥ 50 kW"/>
    <x v="0"/>
    <n v="4.9680000000000002E-2"/>
    <n v="57542"/>
    <s v="28.04.2014."/>
    <s v="Новембар"/>
    <x v="1"/>
    <n v="2712"/>
    <n v="154.58000000000001"/>
    <n v="832.04"/>
    <n v="986.62"/>
  </r>
  <r>
    <x v="13"/>
    <x v="25"/>
    <x v="1"/>
    <s v="МСЕ ≥ 50 kW"/>
    <x v="0"/>
    <n v="4.9799999999999997E-2"/>
    <n v="60000"/>
    <s v="01.10.2014."/>
    <s v="Новембар"/>
    <x v="1"/>
    <n v="1516"/>
    <n v="86.41"/>
    <n v="428.72"/>
    <n v="515.13"/>
  </r>
  <r>
    <x v="13"/>
    <x v="26"/>
    <x v="1"/>
    <s v="МСЕ ≥ 50 kW"/>
    <x v="0"/>
    <n v="4.9799999999999997E-2"/>
    <n v="60000"/>
    <s v="01.10.2014."/>
    <s v="Новембар"/>
    <x v="1"/>
    <n v="1645"/>
    <n v="93.77"/>
    <n v="465.21"/>
    <n v="558.98"/>
  </r>
  <r>
    <x v="20"/>
    <x v="27"/>
    <x v="1"/>
    <s v="МСЕ &gt;50≥250 kW"/>
    <x v="0"/>
    <n v="0.12240000000000001"/>
    <n v="140000"/>
    <s v="01.04.2015."/>
    <s v="Новембар"/>
    <x v="1"/>
    <n v="4198"/>
    <n v="239.29"/>
    <n v="997.86"/>
    <n v="1237.1500000000001"/>
  </r>
  <r>
    <x v="20"/>
    <x v="28"/>
    <x v="1"/>
    <s v="МСЕ &gt;50≥250 kW"/>
    <x v="0"/>
    <n v="0.12240000000000001"/>
    <n v="140000"/>
    <s v="01.04.2015."/>
    <s v="Новембар"/>
    <x v="1"/>
    <n v="5322"/>
    <n v="303.35000000000002"/>
    <n v="1265.04"/>
    <n v="1568.3899999999999"/>
  </r>
  <r>
    <x v="21"/>
    <x v="29"/>
    <x v="1"/>
    <s v="МСЕ ≤ 50 kW"/>
    <x v="0"/>
    <n v="4.9500000000000002E-2"/>
    <n v="57000"/>
    <s v="01.04.2015."/>
    <s v="Новембар"/>
    <x v="1"/>
    <n v="1797"/>
    <n v="102.43"/>
    <n v="508.19"/>
    <n v="610.62"/>
  </r>
  <r>
    <x v="21"/>
    <x v="30"/>
    <x v="1"/>
    <s v="МСЕ ≤ 50 kW"/>
    <x v="0"/>
    <n v="4.9500000000000002E-2"/>
    <n v="57000"/>
    <s v="01.04.2015."/>
    <s v="Новембар"/>
    <x v="1"/>
    <n v="1860"/>
    <n v="106.02"/>
    <n v="526.01"/>
    <n v="632.03"/>
  </r>
  <r>
    <x v="22"/>
    <x v="31"/>
    <x v="1"/>
    <s v="50&lt;МСЕ≤250 kW"/>
    <x v="0"/>
    <n v="0.24786000000000002"/>
    <n v="300000"/>
    <s v="01.04.2015."/>
    <s v="Новембар"/>
    <x v="1"/>
    <n v="11529"/>
    <n v="657.15"/>
    <n v="2496.0300000000002"/>
    <n v="3153.1800000000003"/>
  </r>
  <r>
    <x v="23"/>
    <x v="32"/>
    <x v="1"/>
    <s v="50&lt;МСЕ≤250 kW"/>
    <x v="0"/>
    <n v="0.24959999999999999"/>
    <n v="336825"/>
    <s v="01.04.2015."/>
    <s v="Новембар"/>
    <x v="1"/>
    <n v="7671"/>
    <n v="437.25"/>
    <n v="1823.4"/>
    <n v="2260.65"/>
  </r>
  <r>
    <x v="24"/>
    <x v="33"/>
    <x v="1"/>
    <s v="МСЕ ≤ 50 kW"/>
    <x v="0"/>
    <n v="8.3850000000000001E-3"/>
    <n v="7000"/>
    <s v="01.04.2015."/>
    <s v="Новембар"/>
    <x v="1"/>
    <n v="294"/>
    <n v="16.760000000000002"/>
    <n v="83.14"/>
    <n v="99.9"/>
  </r>
  <r>
    <x v="25"/>
    <x v="34"/>
    <x v="1"/>
    <s v="МСЕ ≤ 50 kW"/>
    <x v="0"/>
    <n v="9.2699999999999987E-3"/>
    <n v="12000"/>
    <s v="16.04.2015."/>
    <s v="Новембар"/>
    <x v="1"/>
    <n v="496"/>
    <n v="28.27"/>
    <n v="140.27000000000001"/>
    <n v="168.54000000000002"/>
  </r>
  <r>
    <x v="26"/>
    <x v="35"/>
    <x v="1"/>
    <s v="МСЕ ≤ 50 kW"/>
    <x v="0"/>
    <n v="4.8000000000000001E-2"/>
    <n v="60000"/>
    <s v="01.05.2015."/>
    <s v="Новембар"/>
    <x v="1"/>
    <n v="1633"/>
    <n v="93.08"/>
    <n v="461.81"/>
    <n v="554.89"/>
  </r>
  <r>
    <x v="27"/>
    <x v="36"/>
    <x v="1"/>
    <s v="50&lt;МСЕ≤250 kW"/>
    <x v="0"/>
    <n v="0.1885"/>
    <n v="216066"/>
    <s v="01.05.2015."/>
    <s v="Новембар"/>
    <x v="1"/>
    <n v="3959"/>
    <n v="225.66"/>
    <n v="941.05"/>
    <n v="1166.71"/>
  </r>
  <r>
    <x v="28"/>
    <x v="37"/>
    <x v="1"/>
    <s v="50&lt;МСЕ≤250 kW"/>
    <x v="0"/>
    <n v="0.24959999999999999"/>
    <n v="362420"/>
    <s v="26.06.2015."/>
    <s v="Новембар"/>
    <x v="1"/>
    <n v="16000"/>
    <n v="912"/>
    <n v="3803.2"/>
    <n v="4715.2"/>
  </r>
  <r>
    <x v="29"/>
    <x v="38"/>
    <x v="1"/>
    <s v="50&lt;МСЕ≤250 kW"/>
    <x v="0"/>
    <n v="0.18"/>
    <n v="188616"/>
    <s v="26.06.2015."/>
    <s v="Новембар"/>
    <x v="1"/>
    <n v="6587"/>
    <n v="375.46"/>
    <n v="1565.73"/>
    <n v="1941.19"/>
  </r>
  <r>
    <x v="15"/>
    <x v="39"/>
    <x v="1"/>
    <s v="50&lt;МСЕ≤250 kW"/>
    <x v="0"/>
    <n v="0.105"/>
    <n v="120000"/>
    <s v="26.06.2015."/>
    <s v="Новембар"/>
    <x v="1"/>
    <n v="3154"/>
    <n v="179.78"/>
    <n v="749.71"/>
    <n v="929.49"/>
  </r>
  <r>
    <x v="30"/>
    <x v="40"/>
    <x v="1"/>
    <s v="МСЕ ≤ 50 kW"/>
    <x v="0"/>
    <n v="3.6999999999999998E-2"/>
    <n v="50315"/>
    <s v="16.11.2015."/>
    <s v="Новембар"/>
    <x v="1"/>
    <n v="1880"/>
    <n v="107.16"/>
    <n v="375.25"/>
    <n v="482.40999999999997"/>
  </r>
  <r>
    <x v="31"/>
    <x v="41"/>
    <x v="1"/>
    <s v="50&lt;МСЕ≤250 kW"/>
    <x v="0"/>
    <n v="0.24840000000000001"/>
    <n v="355043"/>
    <s v="16.02.2016."/>
    <s v="Новембар"/>
    <x v="1"/>
    <n v="24253"/>
    <n v="1382.42"/>
    <n v="4840.8999999999996"/>
    <n v="6223.32"/>
  </r>
  <r>
    <x v="31"/>
    <x v="42"/>
    <x v="1"/>
    <s v="50&lt;МСЕ≤250 kW"/>
    <x v="0"/>
    <n v="0.24840000000000001"/>
    <n v="355043"/>
    <s v="16.02.2016."/>
    <s v="Новембар"/>
    <x v="1"/>
    <n v="24161"/>
    <n v="1377.18"/>
    <n v="4822.54"/>
    <n v="6199.72"/>
  </r>
  <r>
    <x v="32"/>
    <x v="43"/>
    <x v="1"/>
    <s v="МСЕ ≤ 50 kW"/>
    <x v="0"/>
    <n v="0.05"/>
    <n v="63875"/>
    <s v="01.05.2016."/>
    <s v="Новембар"/>
    <x v="1"/>
    <n v="2080"/>
    <n v="118.56"/>
    <n v="546.62"/>
    <n v="665.18000000000006"/>
  </r>
  <r>
    <x v="33"/>
    <x v="44"/>
    <x v="1"/>
    <s v="50&lt;МСЕ≤250 kW"/>
    <x v="0"/>
    <n v="0.156"/>
    <n v="190000"/>
    <s v="01.05.2016."/>
    <s v="Новембар"/>
    <x v="1"/>
    <n v="5740"/>
    <n v="327.18"/>
    <n v="1260.5"/>
    <n v="1587.68"/>
  </r>
  <r>
    <x v="34"/>
    <x v="45"/>
    <x v="1"/>
    <s v="МСЕ ≤ 50 kW"/>
    <x v="0"/>
    <n v="4.7E-2"/>
    <n v="65000"/>
    <s v="16.06.2016."/>
    <s v="Новембар"/>
    <x v="1"/>
    <n v="1760"/>
    <n v="100.32"/>
    <n v="462.53"/>
    <n v="562.84999999999991"/>
  </r>
  <r>
    <x v="31"/>
    <x v="46"/>
    <x v="1"/>
    <s v="50&lt;МСЕ≤250 kW"/>
    <x v="0"/>
    <n v="0.24840000000000001"/>
    <n v="355043"/>
    <s v="16.06.2016."/>
    <s v="Новембар"/>
    <x v="1"/>
    <n v="23844"/>
    <n v="1359.11"/>
    <n v="0"/>
    <n v="1359.11"/>
  </r>
  <r>
    <x v="31"/>
    <x v="47"/>
    <x v="1"/>
    <s v="50&lt;МСЕ≤250 kW"/>
    <x v="0"/>
    <n v="0.24840000000000001"/>
    <n v="355043"/>
    <s v="16.06.2016."/>
    <s v="Новембар"/>
    <x v="1"/>
    <n v="24302"/>
    <n v="1385.21"/>
    <n v="0"/>
    <n v="1385.21"/>
  </r>
  <r>
    <x v="13"/>
    <x v="48"/>
    <x v="1"/>
    <s v="МСЕ ≤ 50 kW"/>
    <x v="0"/>
    <n v="0.05"/>
    <n v="62000"/>
    <s v="28.06.2016."/>
    <s v="Новембар"/>
    <x v="1"/>
    <n v="1801"/>
    <n v="102.66"/>
    <n v="473.3"/>
    <n v="575.96"/>
  </r>
  <r>
    <x v="13"/>
    <x v="49"/>
    <x v="1"/>
    <s v="МСЕ ≤ 50 kW"/>
    <x v="0"/>
    <n v="0.05"/>
    <n v="62000"/>
    <s v="28.06.2016."/>
    <s v="Новембар"/>
    <x v="1"/>
    <n v="2573"/>
    <n v="146.66"/>
    <n v="676.18"/>
    <n v="822.83999999999992"/>
  </r>
  <r>
    <x v="20"/>
    <x v="50"/>
    <x v="1"/>
    <s v="50&lt;МСЕ≤250 kW"/>
    <x v="0"/>
    <n v="7.8E-2"/>
    <n v="95800"/>
    <s v="16.9.2016."/>
    <s v="Новембар"/>
    <x v="1"/>
    <n v="3019"/>
    <n v="172.08"/>
    <n v="591.72"/>
    <n v="763.80000000000007"/>
  </r>
  <r>
    <x v="35"/>
    <x v="51"/>
    <x v="2"/>
    <s v="БЕ≤1MW"/>
    <x v="0"/>
    <n v="0.99"/>
    <n v="8270000"/>
    <s v="24.06.2016."/>
    <s v="Новембар"/>
    <x v="1"/>
    <n v="13547"/>
    <n v="772.18"/>
    <n v="2481.81"/>
    <n v="3253.99"/>
  </r>
  <r>
    <x v="36"/>
    <x v="52"/>
    <x v="3"/>
    <s v="БМ≤1MW"/>
    <x v="0"/>
    <n v="0.25"/>
    <n v="1960000"/>
    <s v="27.10.2016."/>
    <s v="Новембар"/>
    <x v="1"/>
    <n v="113511"/>
    <n v="6470.13"/>
    <n v="20920.080000000002"/>
    <n v="27390.210000000003"/>
  </r>
  <r>
    <x v="0"/>
    <x v="0"/>
    <x v="0"/>
    <s v="1&lt;MХE≤5MW"/>
    <x v="0"/>
    <n v="3.93"/>
    <n v="6998278"/>
    <s v="01.04.2012."/>
    <s v="Децембар"/>
    <x v="1"/>
    <n v="89138"/>
    <n v="5080.87"/>
    <n v="6186.18"/>
    <n v="11267.05"/>
  </r>
  <r>
    <x v="2"/>
    <x v="2"/>
    <x v="0"/>
    <s v="1&lt;MХE≤5MW"/>
    <x v="0"/>
    <n v="2.2831999999999999"/>
    <n v="4429000"/>
    <s v="01.07.2012."/>
    <s v="Децембар"/>
    <x v="1"/>
    <n v="120234"/>
    <n v="6853.34"/>
    <n v="8344.24"/>
    <n v="15197.58"/>
  </r>
  <r>
    <x v="3"/>
    <x v="3"/>
    <x v="0"/>
    <s v="1&lt;MХE≤5MW"/>
    <x v="0"/>
    <n v="3.0289999999999999"/>
    <n v="5634768"/>
    <s v="01.08.2012."/>
    <s v="Децембар"/>
    <x v="1"/>
    <n v="339940"/>
    <n v="19376.580000000002"/>
    <n v="23591.84"/>
    <n v="42968.42"/>
  </r>
  <r>
    <x v="4"/>
    <x v="4"/>
    <x v="0"/>
    <s v="5&lt;MХE≤10MW"/>
    <x v="0"/>
    <n v="5.77"/>
    <n v="18500000"/>
    <s v="01.03.2013."/>
    <s v="Децембар"/>
    <x v="1"/>
    <n v="377622"/>
    <n v="21524.45"/>
    <n v="25489.49"/>
    <n v="47013.94"/>
  </r>
  <r>
    <x v="5"/>
    <x v="5"/>
    <x v="0"/>
    <s v="MХE≤1MW"/>
    <x v="0"/>
    <n v="0.41"/>
    <n v="1747000"/>
    <s v="01.03.2013."/>
    <s v="Децембар"/>
    <x v="1"/>
    <n v="72524"/>
    <n v="4133.87"/>
    <n v="7042.08"/>
    <n v="11175.95"/>
  </r>
  <r>
    <x v="1"/>
    <x v="1"/>
    <x v="0"/>
    <s v="MХE≤1MW"/>
    <x v="1"/>
    <n v="6.3E-2"/>
    <n v="250000"/>
    <s v="05.05.2013."/>
    <s v="Децембар"/>
    <x v="1"/>
    <n v="15360"/>
    <n v="875.52"/>
    <n v="0"/>
    <n v="875.52"/>
  </r>
  <r>
    <x v="5"/>
    <x v="6"/>
    <x v="0"/>
    <s v="MХE≤1MW"/>
    <x v="0"/>
    <n v="0.65"/>
    <n v="1500000"/>
    <s v="16.04.2014."/>
    <s v="Децембар"/>
    <x v="1"/>
    <n v="38553"/>
    <n v="2197.52"/>
    <n v="3743.5"/>
    <n v="5941.02"/>
  </r>
  <r>
    <x v="6"/>
    <x v="7"/>
    <x v="0"/>
    <s v="MХE≤1MW"/>
    <x v="0"/>
    <n v="0.99199999999999999"/>
    <n v="4509000"/>
    <s v="16.06.2014."/>
    <s v="Децембар"/>
    <x v="1"/>
    <n v="182395"/>
    <n v="10396.52"/>
    <n v="17710.55"/>
    <n v="28107.07"/>
  </r>
  <r>
    <x v="7"/>
    <x v="8"/>
    <x v="0"/>
    <s v="MХE≤1MW"/>
    <x v="0"/>
    <n v="0.78500000000000003"/>
    <n v="2990000"/>
    <s v="21.07.2014."/>
    <s v="Децембар"/>
    <x v="1"/>
    <n v="24341"/>
    <n v="1387.44"/>
    <n v="2363.5100000000002"/>
    <n v="3750.9500000000003"/>
  </r>
  <r>
    <x v="8"/>
    <x v="9"/>
    <x v="0"/>
    <s v="1&lt;MХE≤5MW"/>
    <x v="0"/>
    <n v="4.95"/>
    <n v="15950000"/>
    <s v="01.05.2015."/>
    <s v="Децембар"/>
    <x v="1"/>
    <n v="324534"/>
    <n v="18498.439999999999"/>
    <n v="24567.22"/>
    <n v="43065.66"/>
  </r>
  <r>
    <x v="5"/>
    <x v="10"/>
    <x v="0"/>
    <s v="MХE≤1MW"/>
    <x v="0"/>
    <n v="0.3"/>
    <n v="1295000"/>
    <s v="16.07.2015."/>
    <s v="Децембар"/>
    <x v="1"/>
    <n v="26256"/>
    <n v="1496.59"/>
    <n v="2549.46"/>
    <n v="4046.05"/>
  </r>
  <r>
    <x v="9"/>
    <x v="11"/>
    <x v="0"/>
    <s v="5&lt;MХE≤10MW"/>
    <x v="0"/>
    <n v="6.7"/>
    <n v="34948896"/>
    <s v="16.12.2015."/>
    <s v="Децембар"/>
    <x v="1"/>
    <n v="2031810"/>
    <n v="115813.17"/>
    <n v="137147.18"/>
    <n v="252960.34999999998"/>
  </r>
  <r>
    <x v="4"/>
    <x v="12"/>
    <x v="0"/>
    <s v="1&lt;MХE≤5MW"/>
    <x v="0"/>
    <n v="4.0999999999999996"/>
    <n v="14940000"/>
    <s v="01.04.2016."/>
    <s v="Децембар"/>
    <x v="1"/>
    <n v="233898"/>
    <n v="13332.19"/>
    <n v="17706.080000000002"/>
    <n v="31038.270000000004"/>
  </r>
  <r>
    <x v="10"/>
    <x v="13"/>
    <x v="0"/>
    <s v="MХE≤1MW"/>
    <x v="0"/>
    <n v="3.2000000000000001E-2"/>
    <n v="147000"/>
    <s v="01.05.2016."/>
    <s v="Децембар"/>
    <x v="1"/>
    <n v="15658"/>
    <n v="892.51"/>
    <n v="1520.39"/>
    <n v="2412.9"/>
  </r>
  <r>
    <x v="11"/>
    <x v="14"/>
    <x v="0"/>
    <s v="1&lt;MХE≤5MW"/>
    <x v="0"/>
    <n v="4.6349999999999998"/>
    <n v="23958000"/>
    <s v="07.07.2016."/>
    <s v="Децембар"/>
    <x v="1"/>
    <n v="1215638"/>
    <n v="69291.37"/>
    <n v="92023.8"/>
    <n v="161315.16999999998"/>
  </r>
  <r>
    <x v="12"/>
    <x v="15"/>
    <x v="0"/>
    <s v="1&lt;MХE≤5MW"/>
    <x v="0"/>
    <n v="2"/>
    <n v="8987000"/>
    <s v="01.11.2016."/>
    <s v="Децембар"/>
    <x v="1"/>
    <n v="349566"/>
    <n v="19925.259999999998"/>
    <n v="26462.15"/>
    <n v="46387.41"/>
  </r>
  <r>
    <x v="13"/>
    <x v="16"/>
    <x v="1"/>
    <s v="МСЕ ≥ 50 kW"/>
    <x v="0"/>
    <n v="4.9799999999999997E-2"/>
    <n v="55000"/>
    <s v="01.03.2014."/>
    <s v="Децембар"/>
    <x v="1"/>
    <n v="1779"/>
    <n v="101.4"/>
    <n v="545.79999999999995"/>
    <n v="647.19999999999993"/>
  </r>
  <r>
    <x v="14"/>
    <x v="17"/>
    <x v="1"/>
    <s v="МСЕ ≥ 50 kW"/>
    <x v="0"/>
    <n v="2.6879999999999998E-2"/>
    <n v="29793"/>
    <s v="01.03.2014."/>
    <s v="Децембар"/>
    <x v="1"/>
    <n v="90"/>
    <n v="5.13"/>
    <n v="27.61"/>
    <n v="32.74"/>
  </r>
  <r>
    <x v="15"/>
    <x v="18"/>
    <x v="1"/>
    <s v="МСЕ ≥ 50 kW"/>
    <x v="0"/>
    <n v="4.2500000000000003E-2"/>
    <n v="55000"/>
    <s v="01.03.2014."/>
    <s v="Децембар"/>
    <x v="1"/>
    <n v="729"/>
    <n v="41.55"/>
    <n v="171.1"/>
    <n v="212.64999999999998"/>
  </r>
  <r>
    <x v="16"/>
    <x v="19"/>
    <x v="1"/>
    <s v="МСЕ ≥ 50 kW"/>
    <x v="0"/>
    <n v="0.02"/>
    <n v="26000"/>
    <s v="16.04.2014."/>
    <s v="Децембар"/>
    <x v="1"/>
    <n v="613"/>
    <n v="34.94"/>
    <n v="188.07"/>
    <n v="223.01"/>
  </r>
  <r>
    <x v="16"/>
    <x v="20"/>
    <x v="1"/>
    <s v="МСЕ ≥ 50 kW"/>
    <x v="0"/>
    <n v="0.01"/>
    <n v="12000"/>
    <s v="16.04.2014."/>
    <s v="Децембар"/>
    <x v="1"/>
    <n v="338"/>
    <n v="19.27"/>
    <n v="103.7"/>
    <n v="122.97"/>
  </r>
  <r>
    <x v="17"/>
    <x v="21"/>
    <x v="1"/>
    <s v="МСЕ ≥ 50 kW"/>
    <x v="0"/>
    <n v="1.2500000000000001E-2"/>
    <n v="18000"/>
    <s v="28.04.2014."/>
    <s v="Децембар"/>
    <x v="1"/>
    <n v="446"/>
    <n v="25.42"/>
    <n v="136.83000000000001"/>
    <n v="162.25"/>
  </r>
  <r>
    <x v="18"/>
    <x v="22"/>
    <x v="1"/>
    <s v="МСЕ ≥ 50 kW"/>
    <x v="0"/>
    <n v="1.0119999999999999E-2"/>
    <n v="11800"/>
    <s v="01.03.2014."/>
    <s v="Децембар"/>
    <x v="1"/>
    <n v="485"/>
    <n v="27.65"/>
    <n v="115.14"/>
    <n v="142.79"/>
  </r>
  <r>
    <x v="19"/>
    <x v="23"/>
    <x v="0"/>
    <s v="МСЕ ≥ 50 kW"/>
    <x v="0"/>
    <n v="4.9680000000000002E-2"/>
    <n v="57542"/>
    <s v="28.04.2014."/>
    <s v="Децембар"/>
    <x v="1"/>
    <n v="3177"/>
    <n v="181.09"/>
    <n v="974.7"/>
    <n v="1155.79"/>
  </r>
  <r>
    <x v="19"/>
    <x v="24"/>
    <x v="0"/>
    <s v="МСЕ ≥ 50 kW"/>
    <x v="0"/>
    <n v="4.9680000000000002E-2"/>
    <n v="57542"/>
    <s v="28.04.2014."/>
    <s v="Децембар"/>
    <x v="1"/>
    <n v="3116"/>
    <n v="177.61"/>
    <n v="955.99"/>
    <n v="1133.5999999999999"/>
  </r>
  <r>
    <x v="13"/>
    <x v="25"/>
    <x v="1"/>
    <s v="МСЕ ≥ 50 kW"/>
    <x v="0"/>
    <n v="4.9799999999999997E-2"/>
    <n v="60000"/>
    <s v="01.10.2014."/>
    <s v="Децембар"/>
    <x v="1"/>
    <n v="1068"/>
    <n v="60.88"/>
    <n v="302.02999999999997"/>
    <n v="362.90999999999997"/>
  </r>
  <r>
    <x v="13"/>
    <x v="26"/>
    <x v="1"/>
    <s v="МСЕ ≥ 50 kW"/>
    <x v="0"/>
    <n v="4.9799999999999997E-2"/>
    <n v="60000"/>
    <s v="01.10.2014."/>
    <s v="Децембар"/>
    <x v="1"/>
    <n v="1124"/>
    <n v="64.069999999999993"/>
    <n v="317.87"/>
    <n v="381.94"/>
  </r>
  <r>
    <x v="20"/>
    <x v="27"/>
    <x v="1"/>
    <s v="МСЕ &gt;50≥250 kW"/>
    <x v="0"/>
    <n v="0.12240000000000001"/>
    <n v="140000"/>
    <s v="01.04.2015."/>
    <s v="Децембар"/>
    <x v="1"/>
    <n v="2088"/>
    <n v="119.02"/>
    <n v="496.32"/>
    <n v="615.34"/>
  </r>
  <r>
    <x v="20"/>
    <x v="28"/>
    <x v="1"/>
    <s v="МСЕ &gt;50≥250 kW"/>
    <x v="0"/>
    <n v="0.12240000000000001"/>
    <n v="140000"/>
    <s v="01.04.2015."/>
    <s v="Децембар"/>
    <x v="1"/>
    <n v="4547"/>
    <n v="259.18"/>
    <n v="1080.82"/>
    <n v="1340"/>
  </r>
  <r>
    <x v="21"/>
    <x v="29"/>
    <x v="1"/>
    <s v="МСЕ ≤ 50 kW"/>
    <x v="0"/>
    <n v="4.9500000000000002E-2"/>
    <n v="57000"/>
    <s v="01.04.2015."/>
    <s v="Децембар"/>
    <x v="1"/>
    <n v="1522"/>
    <n v="86.75"/>
    <n v="430.42"/>
    <n v="517.17000000000007"/>
  </r>
  <r>
    <x v="21"/>
    <x v="30"/>
    <x v="1"/>
    <s v="МСЕ ≤ 50 kW"/>
    <x v="0"/>
    <n v="4.9500000000000002E-2"/>
    <n v="57000"/>
    <s v="01.04.2015."/>
    <s v="Децембар"/>
    <x v="1"/>
    <n v="1653"/>
    <n v="94.22"/>
    <n v="467.47"/>
    <n v="561.69000000000005"/>
  </r>
  <r>
    <x v="22"/>
    <x v="31"/>
    <x v="1"/>
    <s v="50&lt;МСЕ≤250 kW"/>
    <x v="0"/>
    <n v="0.24786000000000002"/>
    <n v="300000"/>
    <s v="01.04.2015."/>
    <s v="Децембар"/>
    <x v="1"/>
    <n v="10106"/>
    <n v="576.04"/>
    <n v="2187.9499999999998"/>
    <n v="2763.99"/>
  </r>
  <r>
    <x v="23"/>
    <x v="32"/>
    <x v="1"/>
    <s v="50&lt;МСЕ≤250 kW"/>
    <x v="0"/>
    <n v="0.24959999999999999"/>
    <n v="336825"/>
    <s v="01.04.2015."/>
    <s v="Децембар"/>
    <x v="1"/>
    <n v="8149"/>
    <n v="464.49"/>
    <n v="1937.02"/>
    <n v="2401.5100000000002"/>
  </r>
  <r>
    <x v="24"/>
    <x v="33"/>
    <x v="1"/>
    <s v="МСЕ ≤ 50 kW"/>
    <x v="0"/>
    <n v="8.3850000000000001E-3"/>
    <n v="7000"/>
    <s v="01.04.2015."/>
    <s v="Децембар"/>
    <x v="1"/>
    <n v="269"/>
    <n v="15.33"/>
    <n v="76.069999999999993"/>
    <n v="91.399999999999991"/>
  </r>
  <r>
    <x v="25"/>
    <x v="34"/>
    <x v="1"/>
    <s v="МСЕ ≤ 50 kW"/>
    <x v="0"/>
    <n v="9.2699999999999987E-3"/>
    <n v="12000"/>
    <s v="16.04.2015."/>
    <s v="Децембар"/>
    <x v="1"/>
    <n v="502"/>
    <n v="28.61"/>
    <n v="141.97"/>
    <n v="170.57999999999998"/>
  </r>
  <r>
    <x v="26"/>
    <x v="35"/>
    <x v="1"/>
    <s v="МСЕ ≤ 50 kW"/>
    <x v="0"/>
    <n v="4.8000000000000001E-2"/>
    <n v="60000"/>
    <s v="01.05.2015."/>
    <s v="Децембар"/>
    <x v="1"/>
    <n v="1066"/>
    <n v="60.76"/>
    <n v="301.45999999999998"/>
    <n v="362.21999999999997"/>
  </r>
  <r>
    <x v="27"/>
    <x v="36"/>
    <x v="1"/>
    <s v="50&lt;МСЕ≤250 kW"/>
    <x v="0"/>
    <n v="0.1885"/>
    <n v="216066"/>
    <s v="01.05.2015."/>
    <s v="Децембар"/>
    <x v="1"/>
    <n v="2331"/>
    <n v="132.87"/>
    <n v="554.08000000000004"/>
    <n v="686.95"/>
  </r>
  <r>
    <x v="28"/>
    <x v="37"/>
    <x v="1"/>
    <s v="50&lt;МСЕ≤250 kW"/>
    <x v="0"/>
    <n v="0.24959999999999999"/>
    <n v="362420"/>
    <s v="26.06.2015."/>
    <s v="Децембар"/>
    <x v="1"/>
    <n v="9600"/>
    <n v="547.20000000000005"/>
    <n v="2281.92"/>
    <n v="2829.12"/>
  </r>
  <r>
    <x v="29"/>
    <x v="38"/>
    <x v="1"/>
    <s v="50&lt;МСЕ≤250 kW"/>
    <x v="0"/>
    <n v="0.18"/>
    <n v="188616"/>
    <s v="26.06.2015."/>
    <s v="Децембар"/>
    <x v="1"/>
    <n v="4784"/>
    <n v="272.69"/>
    <n v="1137.1600000000001"/>
    <n v="1409.8500000000001"/>
  </r>
  <r>
    <x v="15"/>
    <x v="39"/>
    <x v="1"/>
    <s v="50&lt;МСЕ≤250 kW"/>
    <x v="0"/>
    <n v="0.105"/>
    <n v="120000"/>
    <s v="26.06.2015."/>
    <s v="Децембар"/>
    <x v="1"/>
    <n v="2056"/>
    <n v="117.19"/>
    <n v="488.71"/>
    <n v="605.9"/>
  </r>
  <r>
    <x v="30"/>
    <x v="40"/>
    <x v="1"/>
    <s v="МСЕ ≤ 50 kW"/>
    <x v="0"/>
    <n v="3.6999999999999998E-2"/>
    <n v="50315"/>
    <s v="16.11.2015."/>
    <s v="Децембар"/>
    <x v="1"/>
    <n v="1842"/>
    <n v="104.99"/>
    <n v="367.66"/>
    <n v="472.65000000000003"/>
  </r>
  <r>
    <x v="31"/>
    <x v="41"/>
    <x v="1"/>
    <s v="50&lt;МСЕ≤250 kW"/>
    <x v="0"/>
    <n v="0.24840000000000001"/>
    <n v="355043"/>
    <s v="16.02.2016."/>
    <s v="Децембар"/>
    <x v="1"/>
    <n v="22062"/>
    <n v="1257.53"/>
    <n v="4403.58"/>
    <n v="5661.11"/>
  </r>
  <r>
    <x v="31"/>
    <x v="42"/>
    <x v="1"/>
    <s v="50&lt;МСЕ≤250 kW"/>
    <x v="0"/>
    <n v="0.24840000000000001"/>
    <n v="355043"/>
    <s v="16.02.2016."/>
    <s v="Децембар"/>
    <x v="1"/>
    <n v="22045"/>
    <n v="1256.57"/>
    <n v="4400.18"/>
    <n v="5656.75"/>
  </r>
  <r>
    <x v="32"/>
    <x v="43"/>
    <x v="1"/>
    <s v="МСЕ ≤ 50 kW"/>
    <x v="0"/>
    <n v="0.05"/>
    <n v="63875"/>
    <s v="01.05.2016."/>
    <s v="Децембар"/>
    <x v="1"/>
    <n v="1457"/>
    <n v="83.05"/>
    <n v="382.9"/>
    <n v="465.95"/>
  </r>
  <r>
    <x v="33"/>
    <x v="44"/>
    <x v="1"/>
    <s v="50&lt;МСЕ≤250 kW"/>
    <x v="0"/>
    <n v="0.156"/>
    <n v="190000"/>
    <s v="01.05.2016."/>
    <s v="Децембар"/>
    <x v="1"/>
    <n v="3387"/>
    <n v="193.06"/>
    <n v="743.79"/>
    <n v="936.84999999999991"/>
  </r>
  <r>
    <x v="34"/>
    <x v="45"/>
    <x v="1"/>
    <s v="МСЕ ≤ 50 kW"/>
    <x v="0"/>
    <n v="4.7E-2"/>
    <n v="65000"/>
    <s v="16.06.2016."/>
    <s v="Децембар"/>
    <x v="1"/>
    <n v="1321"/>
    <n v="75.3"/>
    <n v="347.16"/>
    <n v="422.46000000000004"/>
  </r>
  <r>
    <x v="31"/>
    <x v="46"/>
    <x v="1"/>
    <s v="50&lt;МСЕ≤250 kW"/>
    <x v="0"/>
    <n v="0.24840000000000001"/>
    <n v="355043"/>
    <s v="16.06.2016."/>
    <s v="Децембар"/>
    <x v="1"/>
    <n v="21491"/>
    <n v="1224.99"/>
    <n v="0"/>
    <n v="1224.99"/>
  </r>
  <r>
    <x v="31"/>
    <x v="47"/>
    <x v="1"/>
    <s v="50&lt;МСЕ≤250 kW"/>
    <x v="0"/>
    <n v="0.24840000000000001"/>
    <n v="355043"/>
    <s v="16.06.2016."/>
    <s v="Децембар"/>
    <x v="1"/>
    <n v="22009"/>
    <n v="1254.51"/>
    <n v="0"/>
    <n v="1254.51"/>
  </r>
  <r>
    <x v="13"/>
    <x v="48"/>
    <x v="1"/>
    <s v="МСЕ ≤ 50 kW"/>
    <x v="0"/>
    <n v="0.05"/>
    <n v="62000"/>
    <s v="28.06.2016."/>
    <s v="Децембар"/>
    <x v="1"/>
    <n v="1350"/>
    <n v="76.95"/>
    <n v="354.78"/>
    <n v="431.72999999999996"/>
  </r>
  <r>
    <x v="13"/>
    <x v="49"/>
    <x v="1"/>
    <s v="МСЕ ≤ 50 kW"/>
    <x v="0"/>
    <n v="0.05"/>
    <n v="62000"/>
    <s v="28.06.2016."/>
    <s v="Децембар"/>
    <x v="1"/>
    <n v="1968"/>
    <n v="112.18"/>
    <n v="517.19000000000005"/>
    <n v="629.37000000000012"/>
  </r>
  <r>
    <x v="20"/>
    <x v="50"/>
    <x v="1"/>
    <s v="50&lt;МСЕ≤250 kW"/>
    <x v="0"/>
    <n v="7.8E-2"/>
    <n v="95800"/>
    <s v="16.9.2016."/>
    <s v="Децембар"/>
    <x v="1"/>
    <n v="2529"/>
    <n v="144.15"/>
    <n v="495.68"/>
    <n v="639.83000000000004"/>
  </r>
  <r>
    <x v="35"/>
    <x v="51"/>
    <x v="2"/>
    <s v="БЕ≤1MW"/>
    <x v="0"/>
    <n v="0.99"/>
    <n v="8270000"/>
    <s v="24.06.2016."/>
    <s v="Децембар"/>
    <x v="1"/>
    <n v="42834"/>
    <n v="2441.54"/>
    <n v="7847.19"/>
    <n v="10288.73"/>
  </r>
  <r>
    <x v="36"/>
    <x v="52"/>
    <x v="3"/>
    <s v="БМ≤1MW"/>
    <x v="0"/>
    <n v="0.25"/>
    <n v="1960000"/>
    <s v="27.10.2016."/>
    <s v="Децембар"/>
    <x v="1"/>
    <n v="117234"/>
    <n v="6682.34"/>
    <n v="21606.23"/>
    <n v="28288.57"/>
  </r>
  <r>
    <x v="0"/>
    <x v="0"/>
    <x v="0"/>
    <s v="1&lt;MХE≤5MW"/>
    <x v="0"/>
    <n v="3.93"/>
    <n v="6998278"/>
    <s v="01.04.2012."/>
    <s v="Јануар"/>
    <x v="2"/>
    <n v="222934"/>
    <n v="12060.73"/>
    <n v="16118.13"/>
    <n v="28178.86"/>
  </r>
  <r>
    <x v="2"/>
    <x v="2"/>
    <x v="0"/>
    <s v="1&lt;MХE≤5MW"/>
    <x v="0"/>
    <n v="2.2831999999999999"/>
    <n v="4429000"/>
    <s v="01.07.2012."/>
    <s v="Јануар"/>
    <x v="2"/>
    <n v="259950"/>
    <n v="14063.3"/>
    <n v="18794.39"/>
    <n v="32857.69"/>
  </r>
  <r>
    <x v="3"/>
    <x v="3"/>
    <x v="0"/>
    <s v="1&lt;MХE≤5MW"/>
    <x v="0"/>
    <n v="3.0289999999999999"/>
    <n v="5634768"/>
    <s v="01.08.2012."/>
    <s v="Јануар"/>
    <x v="2"/>
    <n v="764712"/>
    <n v="41370.92"/>
    <n v="55288.68"/>
    <n v="96659.6"/>
  </r>
  <r>
    <x v="4"/>
    <x v="4"/>
    <x v="0"/>
    <s v="5&lt;MХE≤10MW"/>
    <x v="0"/>
    <n v="5.77"/>
    <n v="18500000"/>
    <s v="01.03.2013."/>
    <s v="Јануар"/>
    <x v="2"/>
    <n v="1590120"/>
    <n v="86025.49"/>
    <n v="111944.45"/>
    <n v="197969.94"/>
  </r>
  <r>
    <x v="5"/>
    <x v="5"/>
    <x v="0"/>
    <s v="MХE≤1MW"/>
    <x v="0"/>
    <n v="0.41"/>
    <n v="1747000"/>
    <s v="01.03.2013."/>
    <s v="Јануар"/>
    <x v="2"/>
    <n v="192134"/>
    <n v="10394.469999999999"/>
    <n v="19213.439999999999"/>
    <n v="29607.909999999996"/>
  </r>
  <r>
    <x v="1"/>
    <x v="1"/>
    <x v="0"/>
    <s v="MХE≤1MW"/>
    <x v="1"/>
    <n v="6.3E-2"/>
    <n v="250000"/>
    <s v="05.05.2013."/>
    <s v="Јануар"/>
    <x v="2"/>
    <n v="18000"/>
    <n v="973.8"/>
    <n v="0"/>
    <n v="973.8"/>
  </r>
  <r>
    <x v="5"/>
    <x v="6"/>
    <x v="0"/>
    <s v="MХE≤1MW"/>
    <x v="0"/>
    <n v="0.65"/>
    <n v="1500000"/>
    <s v="16.04.2014."/>
    <s v="Јануар"/>
    <x v="2"/>
    <n v="224573"/>
    <n v="12149.4"/>
    <n v="22457.3"/>
    <n v="34606.699999999997"/>
  </r>
  <r>
    <x v="6"/>
    <x v="7"/>
    <x v="0"/>
    <s v="MХE≤1MW"/>
    <x v="0"/>
    <n v="0.99199999999999999"/>
    <n v="4509000"/>
    <s v="16.06.2014."/>
    <s v="Јануар"/>
    <x v="2"/>
    <n v="490597"/>
    <n v="26541.3"/>
    <n v="49059.7"/>
    <n v="75601"/>
  </r>
  <r>
    <x v="7"/>
    <x v="8"/>
    <x v="0"/>
    <s v="MХE≤1MW"/>
    <x v="0"/>
    <n v="0.78500000000000003"/>
    <n v="2990000"/>
    <s v="21.07.2014."/>
    <s v="Јануар"/>
    <x v="2"/>
    <n v="259480"/>
    <n v="14037"/>
    <n v="25948"/>
    <n v="39985"/>
  </r>
  <r>
    <x v="13"/>
    <x v="16"/>
    <x v="1"/>
    <s v="МСЕ ≥ 50 kW"/>
    <x v="0"/>
    <n v="4.9799999999999997E-2"/>
    <n v="55000"/>
    <s v="01.03.2014."/>
    <s v="Јануар"/>
    <x v="2"/>
    <n v="860"/>
    <n v="46.53"/>
    <n v="266.33999999999997"/>
    <n v="312.87"/>
  </r>
  <r>
    <x v="14"/>
    <x v="17"/>
    <x v="1"/>
    <s v="МСЕ ≥ 50 kW"/>
    <x v="0"/>
    <n v="2.6879999999999998E-2"/>
    <n v="29793"/>
    <s v="01.03.2014."/>
    <s v="Јануар"/>
    <x v="2"/>
    <n v="64"/>
    <n v="3.46"/>
    <n v="19.82"/>
    <n v="23.28"/>
  </r>
  <r>
    <x v="15"/>
    <x v="18"/>
    <x v="1"/>
    <s v="МСЕ ≥ 50 kW"/>
    <x v="0"/>
    <n v="4.2500000000000003E-2"/>
    <n v="55000"/>
    <s v="01.03.2014."/>
    <s v="Јануар"/>
    <x v="2"/>
    <n v="146"/>
    <n v="7.9"/>
    <n v="34.69"/>
    <n v="42.589999999999996"/>
  </r>
  <r>
    <x v="16"/>
    <x v="19"/>
    <x v="1"/>
    <s v="МСЕ ≥ 50 kW"/>
    <x v="0"/>
    <n v="0.02"/>
    <n v="26000"/>
    <s v="16.04.2014."/>
    <s v="Јануар"/>
    <x v="2"/>
    <n v="415"/>
    <n v="22.45"/>
    <n v="128.53"/>
    <n v="150.97999999999999"/>
  </r>
  <r>
    <x v="16"/>
    <x v="20"/>
    <x v="1"/>
    <s v="МСЕ ≥ 50 kW"/>
    <x v="0"/>
    <n v="0.01"/>
    <n v="12000"/>
    <s v="16.04.2014."/>
    <s v="Јануар"/>
    <x v="2"/>
    <n v="209"/>
    <n v="11.31"/>
    <n v="64.73"/>
    <n v="76.040000000000006"/>
  </r>
  <r>
    <x v="17"/>
    <x v="21"/>
    <x v="1"/>
    <s v="МСЕ ≥ 50 kW"/>
    <x v="0"/>
    <n v="1.2500000000000001E-2"/>
    <n v="18000"/>
    <s v="28.04.2014."/>
    <s v="Јануар"/>
    <x v="2"/>
    <n v="357"/>
    <n v="19.309999999999999"/>
    <n v="110.56"/>
    <n v="129.87"/>
  </r>
  <r>
    <x v="18"/>
    <x v="22"/>
    <x v="1"/>
    <s v="МСЕ ≥ 50 kW"/>
    <x v="0"/>
    <n v="1.0119999999999999E-2"/>
    <n v="11800"/>
    <s v="01.03.2014."/>
    <s v="Јануар"/>
    <x v="2"/>
    <n v="444"/>
    <n v="24.02"/>
    <n v="106.69"/>
    <n v="130.71"/>
  </r>
  <r>
    <x v="19"/>
    <x v="23"/>
    <x v="0"/>
    <s v="МСЕ ≥ 50 kW"/>
    <x v="0"/>
    <n v="4.9680000000000002E-2"/>
    <n v="57542"/>
    <s v="28.04.2014."/>
    <s v="Јануар"/>
    <x v="2"/>
    <n v="883"/>
    <n v="47.77"/>
    <n v="273.47000000000003"/>
    <n v="321.24"/>
  </r>
  <r>
    <x v="19"/>
    <x v="24"/>
    <x v="0"/>
    <s v="МСЕ ≥ 50 kW"/>
    <x v="0"/>
    <n v="4.9680000000000002E-2"/>
    <n v="57542"/>
    <s v="28.04.2014."/>
    <s v="Јануар"/>
    <x v="2"/>
    <n v="621"/>
    <n v="33.6"/>
    <n v="192.32"/>
    <n v="225.92"/>
  </r>
  <r>
    <x v="13"/>
    <x v="25"/>
    <x v="1"/>
    <s v="МСЕ ≥ 50 kW"/>
    <x v="0"/>
    <n v="4.9799999999999997E-2"/>
    <n v="60000"/>
    <s v="01.10.2014."/>
    <s v="Јануар"/>
    <x v="2"/>
    <n v="3"/>
    <n v="0.16"/>
    <n v="0.86"/>
    <n v="1.02"/>
  </r>
  <r>
    <x v="13"/>
    <x v="26"/>
    <x v="1"/>
    <s v="МСЕ ≥ 50 kW"/>
    <x v="0"/>
    <n v="4.9799999999999997E-2"/>
    <n v="60000"/>
    <s v="01.10.2014."/>
    <s v="Јануар"/>
    <x v="2"/>
    <n v="0"/>
    <n v="0"/>
    <n v="0"/>
    <n v="0"/>
  </r>
  <r>
    <x v="0"/>
    <x v="0"/>
    <x v="0"/>
    <s v="1&lt;MХE≤5MW"/>
    <x v="0"/>
    <n v="3.93"/>
    <n v="6998278"/>
    <s v="01.04.2012."/>
    <s v="Фебруар"/>
    <x v="2"/>
    <n v="60900"/>
    <n v="3294.69"/>
    <n v="4403.07"/>
    <n v="7697.76"/>
  </r>
  <r>
    <x v="2"/>
    <x v="2"/>
    <x v="0"/>
    <s v="1&lt;MХE≤5MW"/>
    <x v="0"/>
    <n v="2.2831999999999999"/>
    <n v="4429000"/>
    <s v="01.07.2012."/>
    <s v="Фебруар"/>
    <x v="2"/>
    <n v="163858"/>
    <n v="8864.7199999999993"/>
    <n v="11846.93"/>
    <n v="20711.650000000001"/>
  </r>
  <r>
    <x v="3"/>
    <x v="3"/>
    <x v="0"/>
    <s v="1&lt;MХE≤5MW"/>
    <x v="0"/>
    <n v="3.0289999999999999"/>
    <n v="5634768"/>
    <s v="01.08.2012."/>
    <s v="Фебруар"/>
    <x v="2"/>
    <n v="629372"/>
    <n v="34049.03"/>
    <n v="45503.6"/>
    <n v="79552.63"/>
  </r>
  <r>
    <x v="4"/>
    <x v="4"/>
    <x v="0"/>
    <s v="5&lt;MХE≤10MW"/>
    <x v="0"/>
    <n v="5.77"/>
    <n v="18500000"/>
    <s v="01.03.2013."/>
    <s v="Фебруар"/>
    <x v="2"/>
    <n v="1298640"/>
    <n v="70256.42"/>
    <n v="91424.26"/>
    <n v="161680.68"/>
  </r>
  <r>
    <x v="5"/>
    <x v="5"/>
    <x v="0"/>
    <s v="MХE≤1MW"/>
    <x v="0"/>
    <n v="0.41"/>
    <n v="1747000"/>
    <s v="01.03.2013."/>
    <s v="Фебруар"/>
    <x v="2"/>
    <n v="165893"/>
    <n v="8974.7999999999993"/>
    <n v="16589.28"/>
    <n v="25564.079999999998"/>
  </r>
  <r>
    <x v="1"/>
    <x v="1"/>
    <x v="0"/>
    <s v="MХE≤1MW"/>
    <x v="1"/>
    <n v="6.3E-2"/>
    <n v="250000"/>
    <s v="05.05.2013."/>
    <s v="Фебруар"/>
    <x v="2"/>
    <n v="16800"/>
    <n v="908.88"/>
    <n v="0"/>
    <n v="908.88"/>
  </r>
  <r>
    <x v="5"/>
    <x v="6"/>
    <x v="0"/>
    <s v="MХE≤1MW"/>
    <x v="0"/>
    <n v="0.65"/>
    <n v="1500000"/>
    <s v="16.04.2014."/>
    <s v="Фебруар"/>
    <x v="2"/>
    <n v="162949"/>
    <n v="8815.5400000000009"/>
    <n v="16294.9"/>
    <n v="25110.440000000002"/>
  </r>
  <r>
    <x v="6"/>
    <x v="7"/>
    <x v="0"/>
    <s v="MХE≤1MW"/>
    <x v="0"/>
    <n v="0.99199999999999999"/>
    <n v="4509000"/>
    <s v="16.06.2014."/>
    <s v="Фебруар"/>
    <x v="2"/>
    <n v="462352"/>
    <n v="25013.24"/>
    <n v="46235.199999999997"/>
    <n v="71248.44"/>
  </r>
  <r>
    <x v="7"/>
    <x v="8"/>
    <x v="0"/>
    <s v="MХE≤1MW"/>
    <x v="0"/>
    <n v="0.78500000000000003"/>
    <n v="2990000"/>
    <s v="21.07.2014."/>
    <s v="Фебруар"/>
    <x v="2"/>
    <n v="170448"/>
    <n v="9221.24"/>
    <n v="17044.8"/>
    <n v="26266.04"/>
  </r>
  <r>
    <x v="13"/>
    <x v="16"/>
    <x v="1"/>
    <s v="МСЕ ≥ 50 kW"/>
    <x v="0"/>
    <n v="4.9799999999999997E-2"/>
    <n v="55000"/>
    <s v="01.03.2014."/>
    <s v="Фебруар"/>
    <x v="2"/>
    <n v="1129"/>
    <n v="61.08"/>
    <n v="349.65"/>
    <n v="410.72999999999996"/>
  </r>
  <r>
    <x v="14"/>
    <x v="17"/>
    <x v="1"/>
    <s v="МСЕ ≥ 50 kW"/>
    <x v="0"/>
    <n v="2.6879999999999998E-2"/>
    <n v="29793"/>
    <s v="01.03.2014."/>
    <s v="Фебруар"/>
    <x v="2"/>
    <n v="106"/>
    <n v="5.73"/>
    <n v="32.83"/>
    <n v="38.56"/>
  </r>
  <r>
    <x v="15"/>
    <x v="18"/>
    <x v="1"/>
    <s v="МСЕ ≥ 50 kW"/>
    <x v="0"/>
    <n v="4.2500000000000003E-2"/>
    <n v="55000"/>
    <s v="01.03.2014."/>
    <s v="Фебруар"/>
    <x v="2"/>
    <n v="1786"/>
    <n v="96.62"/>
    <n v="424.35"/>
    <n v="520.97"/>
  </r>
  <r>
    <x v="16"/>
    <x v="19"/>
    <x v="1"/>
    <s v="МСЕ ≥ 50 kW"/>
    <x v="0"/>
    <n v="0.02"/>
    <n v="26000"/>
    <s v="16.04.2014."/>
    <s v="Фебруар"/>
    <x v="2"/>
    <n v="785"/>
    <n v="42.47"/>
    <n v="243.11"/>
    <n v="285.58000000000004"/>
  </r>
  <r>
    <x v="16"/>
    <x v="20"/>
    <x v="1"/>
    <s v="МСЕ ≥ 50 kW"/>
    <x v="0"/>
    <n v="0.01"/>
    <n v="12000"/>
    <s v="16.04.2014."/>
    <s v="Фебруар"/>
    <x v="2"/>
    <n v="314"/>
    <n v="16.989999999999998"/>
    <n v="97.25"/>
    <n v="114.24"/>
  </r>
  <r>
    <x v="17"/>
    <x v="21"/>
    <x v="1"/>
    <s v="МСЕ ≥ 50 kW"/>
    <x v="0"/>
    <n v="1.2500000000000001E-2"/>
    <n v="18000"/>
    <s v="28.04.2014."/>
    <s v="Фебруар"/>
    <x v="2"/>
    <n v="560"/>
    <n v="30.3"/>
    <n v="173.43"/>
    <n v="203.73000000000002"/>
  </r>
  <r>
    <x v="18"/>
    <x v="22"/>
    <x v="1"/>
    <s v="МСЕ ≥ 50 kW"/>
    <x v="0"/>
    <n v="1.0119999999999999E-2"/>
    <n v="11800"/>
    <s v="01.03.2014."/>
    <s v="Фебруар"/>
    <x v="2"/>
    <n v="566"/>
    <n v="30.62"/>
    <n v="136.01"/>
    <n v="166.63"/>
  </r>
  <r>
    <x v="19"/>
    <x v="23"/>
    <x v="0"/>
    <s v="МСЕ ≥ 50 kW"/>
    <x v="0"/>
    <n v="4.9680000000000002E-2"/>
    <n v="57542"/>
    <s v="28.04.2014."/>
    <s v="Фебруар"/>
    <x v="2"/>
    <n v="2873"/>
    <n v="155.43"/>
    <n v="889.77"/>
    <n v="1045.2"/>
  </r>
  <r>
    <x v="19"/>
    <x v="24"/>
    <x v="0"/>
    <s v="МСЕ ≥ 50 kW"/>
    <x v="0"/>
    <n v="4.9680000000000002E-2"/>
    <n v="57542"/>
    <s v="28.04.2014."/>
    <s v="Фебруар"/>
    <x v="2"/>
    <n v="2879"/>
    <n v="155.75"/>
    <n v="891.63"/>
    <n v="1047.3800000000001"/>
  </r>
  <r>
    <x v="13"/>
    <x v="25"/>
    <x v="1"/>
    <s v="МСЕ ≥ 50 kW"/>
    <x v="0"/>
    <n v="4.9799999999999997E-2"/>
    <n v="60000"/>
    <s v="01.10.2014."/>
    <s v="Фебруар"/>
    <x v="2"/>
    <n v="134"/>
    <n v="7.25"/>
    <n v="38.28"/>
    <n v="45.53"/>
  </r>
  <r>
    <x v="13"/>
    <x v="26"/>
    <x v="1"/>
    <s v="МСЕ ≥ 50 kW"/>
    <x v="0"/>
    <n v="4.9799999999999997E-2"/>
    <n v="60000"/>
    <s v="01.10.2014."/>
    <s v="Фебруар"/>
    <x v="2"/>
    <n v="166"/>
    <n v="8.98"/>
    <n v="47.43"/>
    <n v="56.41"/>
  </r>
  <r>
    <x v="0"/>
    <x v="0"/>
    <x v="0"/>
    <s v="1&lt;MХE≤5MW"/>
    <x v="0"/>
    <n v="3.93"/>
    <n v="6998278"/>
    <s v="01.04.2012."/>
    <s v="Март"/>
    <x v="2"/>
    <n v="173688"/>
    <n v="9396.52"/>
    <n v="12557.64"/>
    <n v="21954.16"/>
  </r>
  <r>
    <x v="2"/>
    <x v="2"/>
    <x v="0"/>
    <s v="1&lt;MХE≤5MW"/>
    <x v="0"/>
    <n v="2.2831999999999999"/>
    <n v="4429000"/>
    <s v="01.07.2012."/>
    <s v="Март"/>
    <x v="2"/>
    <n v="365040"/>
    <n v="19748.66"/>
    <n v="26392.39"/>
    <n v="46141.05"/>
  </r>
  <r>
    <x v="3"/>
    <x v="3"/>
    <x v="0"/>
    <s v="1&lt;MХE≤5MW"/>
    <x v="0"/>
    <n v="3.0289999999999999"/>
    <n v="5634768"/>
    <s v="01.08.2012."/>
    <s v="Март"/>
    <x v="2"/>
    <n v="1046664"/>
    <n v="56624.52"/>
    <n v="75673.81"/>
    <n v="132298.32999999999"/>
  </r>
  <r>
    <x v="4"/>
    <x v="4"/>
    <x v="0"/>
    <s v="5&lt;MХE≤10MW"/>
    <x v="0"/>
    <n v="5.77"/>
    <n v="18500000"/>
    <s v="01.03.2013."/>
    <s v="Март"/>
    <x v="2"/>
    <n v="2440830"/>
    <n v="132048.9"/>
    <n v="171834.43"/>
    <n v="303883.32999999996"/>
  </r>
  <r>
    <x v="5"/>
    <x v="5"/>
    <x v="0"/>
    <s v="MХE≤1MW"/>
    <x v="0"/>
    <n v="0.41"/>
    <n v="1747000"/>
    <s v="01.03.2013."/>
    <s v="Март"/>
    <x v="2"/>
    <n v="237562"/>
    <n v="12852.08"/>
    <n v="23756.16"/>
    <n v="36608.239999999998"/>
  </r>
  <r>
    <x v="1"/>
    <x v="1"/>
    <x v="0"/>
    <s v="MХE≤1MW"/>
    <x v="1"/>
    <n v="6.3E-2"/>
    <n v="250000"/>
    <s v="05.05.2013."/>
    <s v="Март"/>
    <x v="2"/>
    <n v="16600"/>
    <n v="898"/>
    <n v="0"/>
    <n v="898"/>
  </r>
  <r>
    <x v="5"/>
    <x v="6"/>
    <x v="0"/>
    <s v="MХE≤1MW"/>
    <x v="0"/>
    <n v="0.65"/>
    <n v="1500000"/>
    <s v="16.04.2014."/>
    <s v="Март"/>
    <x v="2"/>
    <n v="286946"/>
    <n v="15523.78"/>
    <n v="28694.6"/>
    <n v="44218.38"/>
  </r>
  <r>
    <x v="6"/>
    <x v="7"/>
    <x v="0"/>
    <s v="MХE≤1MW"/>
    <x v="0"/>
    <n v="0.99199999999999999"/>
    <n v="4509000"/>
    <s v="16.06.2014."/>
    <s v="Март"/>
    <x v="2"/>
    <n v="510053"/>
    <n v="27593.87"/>
    <n v="51005.3"/>
    <n v="78599.17"/>
  </r>
  <r>
    <x v="7"/>
    <x v="8"/>
    <x v="0"/>
    <s v="MХE≤1MW"/>
    <x v="0"/>
    <n v="0.78500000000000003"/>
    <n v="2990000"/>
    <s v="21.07.2014."/>
    <s v="Март"/>
    <x v="2"/>
    <n v="343725"/>
    <n v="18595.52"/>
    <n v="34372.5"/>
    <n v="52968.020000000004"/>
  </r>
  <r>
    <x v="13"/>
    <x v="16"/>
    <x v="1"/>
    <s v="МСЕ ≥ 50 kW"/>
    <x v="0"/>
    <n v="4.9799999999999997E-2"/>
    <n v="55000"/>
    <s v="01.03.2014."/>
    <s v="Март"/>
    <x v="2"/>
    <n v="2655"/>
    <n v="143.63999999999999"/>
    <n v="822.25"/>
    <n v="965.89"/>
  </r>
  <r>
    <x v="14"/>
    <x v="17"/>
    <x v="1"/>
    <s v="МСЕ ≥ 50 kW"/>
    <x v="0"/>
    <n v="2.6879999999999998E-2"/>
    <n v="29793"/>
    <s v="01.03.2014."/>
    <s v="Март"/>
    <x v="2"/>
    <n v="555"/>
    <n v="30.03"/>
    <n v="171.88"/>
    <n v="201.91"/>
  </r>
  <r>
    <x v="15"/>
    <x v="18"/>
    <x v="1"/>
    <s v="МСЕ ≥ 50 kW"/>
    <x v="0"/>
    <n v="4.2500000000000003E-2"/>
    <n v="55000"/>
    <s v="01.03.2014."/>
    <s v="Март"/>
    <x v="2"/>
    <n v="3148"/>
    <n v="170.31"/>
    <n v="747.96"/>
    <n v="918.27"/>
  </r>
  <r>
    <x v="16"/>
    <x v="19"/>
    <x v="1"/>
    <s v="МСЕ ≥ 50 kW"/>
    <x v="0"/>
    <n v="0.02"/>
    <n v="26000"/>
    <s v="16.04.2014."/>
    <s v="Март"/>
    <x v="2"/>
    <n v="1620"/>
    <n v="87.64"/>
    <n v="501.71"/>
    <n v="589.35"/>
  </r>
  <r>
    <x v="16"/>
    <x v="20"/>
    <x v="1"/>
    <s v="МСЕ ≥ 50 kW"/>
    <x v="0"/>
    <n v="0.01"/>
    <n v="12000"/>
    <s v="16.04.2014."/>
    <s v="Март"/>
    <x v="2"/>
    <n v="685"/>
    <n v="37.06"/>
    <n v="212.14"/>
    <n v="249.2"/>
  </r>
  <r>
    <x v="17"/>
    <x v="21"/>
    <x v="1"/>
    <s v="МСЕ ≥ 50 kW"/>
    <x v="0"/>
    <n v="1.2500000000000001E-2"/>
    <n v="18000"/>
    <s v="28.04.2014."/>
    <s v="Март"/>
    <x v="2"/>
    <n v="1091"/>
    <n v="59.02"/>
    <n v="337.88"/>
    <n v="396.9"/>
  </r>
  <r>
    <x v="18"/>
    <x v="22"/>
    <x v="1"/>
    <s v="МСЕ ≥ 50 kW"/>
    <x v="0"/>
    <n v="1.0119999999999999E-2"/>
    <n v="11800"/>
    <s v="01.03.2014."/>
    <s v="Март"/>
    <x v="2"/>
    <n v="921"/>
    <n v="49.83"/>
    <n v="221.32"/>
    <n v="271.14999999999998"/>
  </r>
  <r>
    <x v="19"/>
    <x v="23"/>
    <x v="0"/>
    <s v="МСЕ ≥ 50 kW"/>
    <x v="0"/>
    <n v="4.9680000000000002E-2"/>
    <n v="57542"/>
    <s v="28.04.2014."/>
    <s v="Март"/>
    <x v="2"/>
    <n v="3896"/>
    <n v="210.77"/>
    <n v="1206.5899999999999"/>
    <n v="1417.36"/>
  </r>
  <r>
    <x v="19"/>
    <x v="24"/>
    <x v="0"/>
    <s v="МСЕ ≥ 50 kW"/>
    <x v="0"/>
    <n v="4.9680000000000002E-2"/>
    <n v="57542"/>
    <s v="28.04.2014."/>
    <s v="Март"/>
    <x v="2"/>
    <n v="3874"/>
    <n v="209.58"/>
    <n v="1199.78"/>
    <n v="1409.36"/>
  </r>
  <r>
    <x v="13"/>
    <x v="25"/>
    <x v="1"/>
    <s v="МСЕ ≥ 50 kW"/>
    <x v="0"/>
    <n v="4.9799999999999997E-2"/>
    <n v="60000"/>
    <s v="01.10.2014."/>
    <s v="Март"/>
    <x v="2"/>
    <n v="2909"/>
    <n v="157.38"/>
    <n v="831.1"/>
    <n v="988.48"/>
  </r>
  <r>
    <x v="13"/>
    <x v="26"/>
    <x v="1"/>
    <s v="МСЕ ≥ 50 kW"/>
    <x v="0"/>
    <n v="4.9799999999999997E-2"/>
    <n v="60000"/>
    <s v="01.10.2014."/>
    <s v="Март"/>
    <x v="2"/>
    <n v="3157"/>
    <n v="170.79"/>
    <n v="901.95"/>
    <n v="1072.74"/>
  </r>
  <r>
    <x v="0"/>
    <x v="0"/>
    <x v="0"/>
    <s v="1&lt;MХE≤5MW"/>
    <x v="0"/>
    <n v="3.93"/>
    <n v="6998278"/>
    <s v="01.04.2012."/>
    <s v="Април"/>
    <x v="2"/>
    <n v="922710"/>
    <n v="49918.61"/>
    <n v="66711.929999999993"/>
    <n v="116630.54"/>
  </r>
  <r>
    <x v="2"/>
    <x v="2"/>
    <x v="0"/>
    <s v="1&lt;MХE≤5MW"/>
    <x v="0"/>
    <n v="2.2831999999999999"/>
    <n v="4429000"/>
    <s v="01.07.2012."/>
    <s v="Април"/>
    <x v="2"/>
    <n v="975886"/>
    <n v="52795.43"/>
    <n v="70556.56"/>
    <n v="123351.98999999999"/>
  </r>
  <r>
    <x v="3"/>
    <x v="3"/>
    <x v="0"/>
    <s v="1&lt;MХE≤5MW"/>
    <x v="0"/>
    <n v="3.0289999999999999"/>
    <n v="5634768"/>
    <s v="01.08.2012."/>
    <s v="Април"/>
    <x v="2"/>
    <n v="1331964"/>
    <n v="72059.25"/>
    <n v="96301"/>
    <n v="168360.25"/>
  </r>
  <r>
    <x v="4"/>
    <x v="4"/>
    <x v="0"/>
    <s v="5&lt;MХE≤10MW"/>
    <x v="0"/>
    <n v="5.77"/>
    <n v="18500000"/>
    <s v="01.03.2013."/>
    <s v="Април"/>
    <x v="2"/>
    <n v="3155460"/>
    <n v="170710.39"/>
    <n v="222144.38"/>
    <n v="392854.77"/>
  </r>
  <r>
    <x v="5"/>
    <x v="5"/>
    <x v="0"/>
    <s v="MХE≤1MW"/>
    <x v="0"/>
    <n v="0.41"/>
    <n v="1747000"/>
    <s v="01.03.2013."/>
    <s v="Април"/>
    <x v="2"/>
    <n v="242440"/>
    <n v="13116"/>
    <n v="24244"/>
    <n v="37360"/>
  </r>
  <r>
    <x v="1"/>
    <x v="1"/>
    <x v="0"/>
    <s v="MХE≤1MW"/>
    <x v="1"/>
    <n v="6.3E-2"/>
    <n v="250000"/>
    <s v="05.05.2013."/>
    <s v="Април"/>
    <x v="2"/>
    <n v="16700"/>
    <n v="903.47"/>
    <n v="0"/>
    <n v="903.47"/>
  </r>
  <r>
    <x v="5"/>
    <x v="6"/>
    <x v="0"/>
    <s v="MХE≤1MW"/>
    <x v="0"/>
    <n v="0.65"/>
    <n v="1500000"/>
    <s v="16.04.2014."/>
    <s v="Април"/>
    <x v="2"/>
    <n v="287230"/>
    <n v="15539.14"/>
    <n v="28723"/>
    <n v="44262.14"/>
  </r>
  <r>
    <x v="6"/>
    <x v="7"/>
    <x v="0"/>
    <s v="MХE≤1MW"/>
    <x v="0"/>
    <n v="0.99199999999999999"/>
    <n v="4509000"/>
    <s v="16.06.2014."/>
    <s v="Април"/>
    <x v="2"/>
    <n v="685125"/>
    <n v="37065.26"/>
    <n v="68512.5"/>
    <n v="105577.76000000001"/>
  </r>
  <r>
    <x v="7"/>
    <x v="8"/>
    <x v="0"/>
    <s v="MХE≤1MW"/>
    <x v="0"/>
    <n v="0.78500000000000003"/>
    <n v="2990000"/>
    <s v="21.07.2014."/>
    <s v="Април"/>
    <x v="2"/>
    <n v="358988"/>
    <n v="19421.25"/>
    <n v="35898.800000000003"/>
    <n v="55320.05"/>
  </r>
  <r>
    <x v="13"/>
    <x v="16"/>
    <x v="1"/>
    <s v="МСЕ ≥ 50 kW"/>
    <x v="0"/>
    <n v="4.9799999999999997E-2"/>
    <n v="55000"/>
    <s v="01.03.2014."/>
    <s v="Април"/>
    <x v="2"/>
    <n v="6260"/>
    <n v="338.67"/>
    <n v="1938.72"/>
    <n v="2277.39"/>
  </r>
  <r>
    <x v="14"/>
    <x v="17"/>
    <x v="1"/>
    <s v="МСЕ ≥ 50 kW"/>
    <x v="0"/>
    <n v="2.6879999999999998E-2"/>
    <n v="29793"/>
    <s v="01.03.2014."/>
    <s v="Април"/>
    <x v="2"/>
    <n v="973"/>
    <n v="52.64"/>
    <n v="301.33999999999997"/>
    <n v="353.97999999999996"/>
  </r>
  <r>
    <x v="15"/>
    <x v="18"/>
    <x v="1"/>
    <s v="МСЕ ≥ 50 kW"/>
    <x v="0"/>
    <n v="4.2500000000000003E-2"/>
    <n v="55000"/>
    <s v="01.03.2014."/>
    <s v="Април"/>
    <x v="2"/>
    <n v="4095"/>
    <n v="221.54"/>
    <n v="972.97"/>
    <n v="1194.51"/>
  </r>
  <r>
    <x v="16"/>
    <x v="19"/>
    <x v="1"/>
    <s v="МСЕ ≥ 50 kW"/>
    <x v="0"/>
    <n v="0.02"/>
    <n v="26000"/>
    <s v="16.04.2014."/>
    <s v="Април"/>
    <x v="2"/>
    <n v="2488"/>
    <n v="134.6"/>
    <n v="770.53"/>
    <n v="905.13"/>
  </r>
  <r>
    <x v="16"/>
    <x v="20"/>
    <x v="1"/>
    <s v="МСЕ ≥ 50 kW"/>
    <x v="0"/>
    <n v="0.01"/>
    <n v="12000"/>
    <s v="16.04.2014."/>
    <s v="Април"/>
    <x v="2"/>
    <n v="891"/>
    <n v="48.2"/>
    <n v="275.94"/>
    <n v="324.14"/>
  </r>
  <r>
    <x v="17"/>
    <x v="21"/>
    <x v="1"/>
    <s v="МСЕ ≥ 50 kW"/>
    <x v="0"/>
    <n v="1.2500000000000001E-2"/>
    <n v="18000"/>
    <s v="28.04.2014."/>
    <s v="Април"/>
    <x v="2"/>
    <n v="1583"/>
    <n v="85.64"/>
    <n v="490.26"/>
    <n v="575.9"/>
  </r>
  <r>
    <x v="18"/>
    <x v="22"/>
    <x v="1"/>
    <s v="МСЕ ≥ 50 kW"/>
    <x v="0"/>
    <n v="1.0119999999999999E-2"/>
    <n v="11800"/>
    <s v="01.03.2014."/>
    <s v="Април"/>
    <x v="2"/>
    <n v="1304"/>
    <n v="70.55"/>
    <n v="313.35000000000002"/>
    <n v="383.90000000000003"/>
  </r>
  <r>
    <x v="19"/>
    <x v="23"/>
    <x v="0"/>
    <s v="МСЕ ≥ 50 kW"/>
    <x v="0"/>
    <n v="4.9680000000000002E-2"/>
    <n v="57542"/>
    <s v="28.04.2014."/>
    <s v="Април"/>
    <x v="2"/>
    <n v="5864"/>
    <n v="317.24"/>
    <n v="1816.08"/>
    <n v="2133.3199999999997"/>
  </r>
  <r>
    <x v="19"/>
    <x v="24"/>
    <x v="0"/>
    <s v="МСЕ ≥ 50 kW"/>
    <x v="0"/>
    <n v="4.9680000000000002E-2"/>
    <n v="57542"/>
    <s v="28.04.2014."/>
    <s v="Април"/>
    <x v="2"/>
    <n v="5855"/>
    <n v="316.76"/>
    <n v="1813.29"/>
    <n v="2130.0500000000002"/>
  </r>
  <r>
    <x v="13"/>
    <x v="25"/>
    <x v="1"/>
    <s v="МСЕ ≥ 50 kW"/>
    <x v="0"/>
    <n v="4.9799999999999997E-2"/>
    <n v="60000"/>
    <s v="01.10.2014."/>
    <s v="Април"/>
    <x v="2"/>
    <n v="5578"/>
    <n v="301.77"/>
    <n v="1593.63"/>
    <n v="1895.4"/>
  </r>
  <r>
    <x v="13"/>
    <x v="26"/>
    <x v="1"/>
    <s v="МСЕ ≥ 50 kW"/>
    <x v="0"/>
    <n v="4.9799999999999997E-2"/>
    <n v="60000"/>
    <s v="01.10.2014."/>
    <s v="Април"/>
    <x v="2"/>
    <n v="5870"/>
    <n v="317.57"/>
    <n v="1677.06"/>
    <n v="1994.6299999999999"/>
  </r>
  <r>
    <x v="20"/>
    <x v="27"/>
    <x v="1"/>
    <s v="МСЕ &gt;50≥250 kW"/>
    <x v="0"/>
    <n v="0.12240000000000001"/>
    <n v="140000"/>
    <s v="01.04.2015."/>
    <s v="Април"/>
    <x v="2"/>
    <n v="17264"/>
    <n v="933.98"/>
    <n v="4153.6899999999996"/>
    <n v="5087.67"/>
  </r>
  <r>
    <x v="20"/>
    <x v="28"/>
    <x v="1"/>
    <s v="МСЕ &gt;50≥250 kW"/>
    <x v="0"/>
    <n v="0.12240000000000001"/>
    <n v="140000"/>
    <s v="01.04.2015."/>
    <s v="Април"/>
    <x v="2"/>
    <n v="17133"/>
    <n v="926.88"/>
    <n v="4122.1499999999996"/>
    <n v="5049.03"/>
  </r>
  <r>
    <x v="21"/>
    <x v="29"/>
    <x v="1"/>
    <s v="МСЕ ≤ 50 kW"/>
    <x v="0"/>
    <n v="4.9500000000000002E-2"/>
    <n v="57000"/>
    <s v="01.04.2015."/>
    <s v="Април"/>
    <x v="2"/>
    <n v="5763"/>
    <n v="311.77999999999997"/>
    <n v="1646.49"/>
    <n v="1958.27"/>
  </r>
  <r>
    <x v="21"/>
    <x v="30"/>
    <x v="1"/>
    <s v="МСЕ ≤ 50 kW"/>
    <x v="0"/>
    <n v="4.9500000000000002E-2"/>
    <n v="57000"/>
    <s v="01.04.2015."/>
    <s v="Април"/>
    <x v="2"/>
    <n v="5839"/>
    <n v="315.89"/>
    <n v="1668.2"/>
    <n v="1984.0900000000001"/>
  </r>
  <r>
    <x v="22"/>
    <x v="31"/>
    <x v="1"/>
    <s v="50&lt;МСЕ≤250 kW"/>
    <x v="0"/>
    <n v="0.24786000000000002"/>
    <n v="300000"/>
    <s v="01.04.2015."/>
    <s v="Април"/>
    <x v="2"/>
    <n v="28813"/>
    <n v="1558.78"/>
    <n v="6321.57"/>
    <n v="7880.3499999999995"/>
  </r>
  <r>
    <x v="23"/>
    <x v="32"/>
    <x v="1"/>
    <s v="50&lt;МСЕ≤250 kW"/>
    <x v="0"/>
    <n v="0.24959999999999999"/>
    <n v="336825"/>
    <s v="01.04.2015."/>
    <s v="Април"/>
    <x v="2"/>
    <n v="25169"/>
    <n v="1361.64"/>
    <n v="6055.66"/>
    <n v="7417.3"/>
  </r>
  <r>
    <x v="24"/>
    <x v="33"/>
    <x v="1"/>
    <s v="МСЕ ≤ 50 kW"/>
    <x v="0"/>
    <n v="8.3850000000000001E-3"/>
    <n v="7000"/>
    <s v="01.04.2015."/>
    <s v="Април"/>
    <x v="2"/>
    <n v="740"/>
    <n v="40.01"/>
    <n v="0"/>
    <n v="40.01"/>
  </r>
  <r>
    <x v="25"/>
    <x v="34"/>
    <x v="1"/>
    <s v="МСЕ ≤ 50 kW"/>
    <x v="0"/>
    <n v="9.2699999999999987E-3"/>
    <n v="12000"/>
    <s v="16.04.2015."/>
    <s v="Април"/>
    <x v="2"/>
    <n v="633"/>
    <n v="34.229999999999997"/>
    <n v="180.79"/>
    <n v="215.01999999999998"/>
  </r>
  <r>
    <x v="0"/>
    <x v="0"/>
    <x v="0"/>
    <s v="1&lt;MХE≤5MW"/>
    <x v="0"/>
    <n v="3.93"/>
    <n v="6998278"/>
    <s v="01.04.2012."/>
    <s v="Мај"/>
    <x v="2"/>
    <n v="1013245"/>
    <n v="54816.55"/>
    <n v="73257.61"/>
    <n v="128074.16"/>
  </r>
  <r>
    <x v="2"/>
    <x v="2"/>
    <x v="0"/>
    <s v="1&lt;MХE≤5MW"/>
    <x v="0"/>
    <n v="2.2831999999999999"/>
    <n v="4429000"/>
    <s v="01.07.2012."/>
    <s v="Мај"/>
    <x v="2"/>
    <n v="1014788"/>
    <n v="54900.03"/>
    <n v="73369.17"/>
    <n v="128269.2"/>
  </r>
  <r>
    <x v="3"/>
    <x v="3"/>
    <x v="0"/>
    <s v="1&lt;MХE≤5MW"/>
    <x v="0"/>
    <n v="3.0289999999999999"/>
    <n v="5634768"/>
    <s v="01.08.2012."/>
    <s v="Мај"/>
    <x v="2"/>
    <n v="606296"/>
    <n v="32800.61"/>
    <n v="43835.199999999997"/>
    <n v="76635.81"/>
  </r>
  <r>
    <x v="4"/>
    <x v="4"/>
    <x v="0"/>
    <s v="5&lt;MХE≤10MW"/>
    <x v="0"/>
    <n v="5.77"/>
    <n v="18500000"/>
    <s v="01.03.2013."/>
    <s v="Мај"/>
    <x v="2"/>
    <n v="2427380"/>
    <n v="131321.26"/>
    <n v="170887.55"/>
    <n v="302208.81"/>
  </r>
  <r>
    <x v="5"/>
    <x v="5"/>
    <x v="0"/>
    <s v="MХE≤1MW"/>
    <x v="0"/>
    <n v="0.41"/>
    <n v="1747000"/>
    <s v="01.03.2013."/>
    <s v="Мај"/>
    <x v="2"/>
    <n v="151718"/>
    <n v="8207.9699999999993"/>
    <n v="15171.84"/>
    <n v="23379.809999999998"/>
  </r>
  <r>
    <x v="1"/>
    <x v="1"/>
    <x v="0"/>
    <s v="MХE≤1MW"/>
    <x v="1"/>
    <n v="6.3E-2"/>
    <n v="250000"/>
    <s v="05.05.2013."/>
    <s v="Мај"/>
    <x v="2"/>
    <n v="15260"/>
    <n v="825.57"/>
    <n v="0"/>
    <n v="825.57"/>
  </r>
  <r>
    <x v="5"/>
    <x v="6"/>
    <x v="0"/>
    <s v="MХE≤1MW"/>
    <x v="0"/>
    <n v="0.65"/>
    <n v="1500000"/>
    <s v="16.04.2014."/>
    <s v="Мај"/>
    <x v="2"/>
    <n v="143712"/>
    <n v="7774.82"/>
    <n v="14371.2"/>
    <n v="22146.02"/>
  </r>
  <r>
    <x v="6"/>
    <x v="7"/>
    <x v="0"/>
    <s v="MХE≤1MW"/>
    <x v="0"/>
    <n v="0.99199999999999999"/>
    <n v="4509000"/>
    <s v="16.06.2014."/>
    <s v="Мај"/>
    <x v="2"/>
    <n v="462147"/>
    <n v="25002.15"/>
    <n v="46214.7"/>
    <n v="71216.850000000006"/>
  </r>
  <r>
    <x v="7"/>
    <x v="8"/>
    <x v="0"/>
    <s v="MХE≤1MW"/>
    <x v="0"/>
    <n v="0.78500000000000003"/>
    <n v="2990000"/>
    <s v="21.07.2014."/>
    <s v="Мај"/>
    <x v="2"/>
    <n v="169575"/>
    <n v="9174.01"/>
    <n v="16957.5"/>
    <n v="26131.510000000002"/>
  </r>
  <r>
    <x v="8"/>
    <x v="9"/>
    <x v="0"/>
    <s v="1&lt;MХE≤5MW"/>
    <x v="0"/>
    <n v="4.95"/>
    <n v="15950000"/>
    <s v="01.05.2015."/>
    <s v="Мај"/>
    <x v="2"/>
    <n v="1283572"/>
    <n v="69441.25"/>
    <n v="100888.76"/>
    <n v="170330.01"/>
  </r>
  <r>
    <x v="13"/>
    <x v="16"/>
    <x v="1"/>
    <s v="МСЕ ≥ 50 kW"/>
    <x v="0"/>
    <n v="4.9799999999999997E-2"/>
    <n v="55000"/>
    <s v="01.03.2014."/>
    <s v="Мај"/>
    <x v="2"/>
    <n v="8195"/>
    <n v="443.35"/>
    <n v="2537.9899999999998"/>
    <n v="2981.3399999999997"/>
  </r>
  <r>
    <x v="14"/>
    <x v="17"/>
    <x v="1"/>
    <s v="МСЕ ≥ 50 kW"/>
    <x v="0"/>
    <n v="2.6879999999999998E-2"/>
    <n v="29793"/>
    <s v="01.03.2014."/>
    <s v="Мај"/>
    <x v="2"/>
    <n v="1078"/>
    <n v="58.32"/>
    <n v="333.86"/>
    <n v="392.18"/>
  </r>
  <r>
    <x v="15"/>
    <x v="18"/>
    <x v="1"/>
    <s v="МСЕ ≥ 50 kW"/>
    <x v="0"/>
    <n v="4.2500000000000003E-2"/>
    <n v="55000"/>
    <s v="01.03.2014."/>
    <s v="Мај"/>
    <x v="2"/>
    <n v="4572"/>
    <n v="247.35"/>
    <n v="1086.31"/>
    <n v="1333.6599999999999"/>
  </r>
  <r>
    <x v="16"/>
    <x v="19"/>
    <x v="1"/>
    <s v="МСЕ ≥ 50 kW"/>
    <x v="0"/>
    <n v="0.02"/>
    <n v="26000"/>
    <s v="16.04.2014."/>
    <s v="Мај"/>
    <x v="2"/>
    <n v="2747"/>
    <n v="148.61000000000001"/>
    <n v="850.75"/>
    <n v="999.36"/>
  </r>
  <r>
    <x v="16"/>
    <x v="20"/>
    <x v="1"/>
    <s v="МСЕ ≥ 50 kW"/>
    <x v="0"/>
    <n v="0.01"/>
    <n v="12000"/>
    <s v="16.04.2014."/>
    <s v="Мај"/>
    <x v="2"/>
    <n v="919"/>
    <n v="49.72"/>
    <n v="284.61"/>
    <n v="334.33000000000004"/>
  </r>
  <r>
    <x v="17"/>
    <x v="21"/>
    <x v="1"/>
    <s v="МСЕ ≥ 50 kW"/>
    <x v="0"/>
    <n v="1.2500000000000001E-2"/>
    <n v="18000"/>
    <s v="28.04.2014."/>
    <s v="Мај"/>
    <x v="2"/>
    <n v="1659"/>
    <n v="89.75"/>
    <n v="513.79"/>
    <n v="603.54"/>
  </r>
  <r>
    <x v="18"/>
    <x v="22"/>
    <x v="1"/>
    <s v="МСЕ ≥ 50 kW"/>
    <x v="0"/>
    <n v="1.0119999999999999E-2"/>
    <n v="11800"/>
    <s v="01.03.2014."/>
    <s v="Мај"/>
    <x v="2"/>
    <n v="1328"/>
    <n v="71.84"/>
    <n v="319.12"/>
    <n v="390.96000000000004"/>
  </r>
  <r>
    <x v="19"/>
    <x v="23"/>
    <x v="0"/>
    <s v="МСЕ ≥ 50 kW"/>
    <x v="0"/>
    <n v="4.9680000000000002E-2"/>
    <n v="57542"/>
    <s v="28.04.2014."/>
    <s v="Мај"/>
    <x v="2"/>
    <n v="6816"/>
    <n v="368.75"/>
    <n v="2110.92"/>
    <n v="2479.67"/>
  </r>
  <r>
    <x v="19"/>
    <x v="24"/>
    <x v="0"/>
    <s v="МСЕ ≥ 50 kW"/>
    <x v="0"/>
    <n v="4.9680000000000002E-2"/>
    <n v="57542"/>
    <s v="28.04.2014."/>
    <s v="Мај"/>
    <x v="2"/>
    <n v="6803"/>
    <n v="368.04"/>
    <n v="2106.89"/>
    <n v="2474.9299999999998"/>
  </r>
  <r>
    <x v="13"/>
    <x v="25"/>
    <x v="1"/>
    <s v="МСЕ ≥ 50 kW"/>
    <x v="0"/>
    <n v="4.9799999999999997E-2"/>
    <n v="60000"/>
    <s v="01.10.2014."/>
    <s v="Мај"/>
    <x v="2"/>
    <n v="6059"/>
    <n v="327.79"/>
    <n v="1731.06"/>
    <n v="2058.85"/>
  </r>
  <r>
    <x v="13"/>
    <x v="26"/>
    <x v="1"/>
    <s v="МСЕ ≥ 50 kW"/>
    <x v="0"/>
    <n v="4.9799999999999997E-2"/>
    <n v="60000"/>
    <s v="01.10.2014."/>
    <s v="Мај"/>
    <x v="2"/>
    <n v="6177"/>
    <n v="334.18"/>
    <n v="1764.77"/>
    <n v="2098.9499999999998"/>
  </r>
  <r>
    <x v="20"/>
    <x v="27"/>
    <x v="1"/>
    <s v="МСЕ &gt;50≥250 kW"/>
    <x v="0"/>
    <n v="0.12240000000000001"/>
    <n v="140000"/>
    <s v="01.04.2015."/>
    <s v="Мај"/>
    <x v="2"/>
    <n v="17830"/>
    <n v="964.61"/>
    <n v="4289.92"/>
    <n v="5254.53"/>
  </r>
  <r>
    <x v="20"/>
    <x v="28"/>
    <x v="1"/>
    <s v="МСЕ &gt;50≥250 kW"/>
    <x v="0"/>
    <n v="0.12240000000000001"/>
    <n v="140000"/>
    <s v="01.04.2015."/>
    <s v="Мај"/>
    <x v="2"/>
    <n v="17997"/>
    <n v="973.62"/>
    <n v="4330.01"/>
    <n v="5303.63"/>
  </r>
  <r>
    <x v="21"/>
    <x v="29"/>
    <x v="1"/>
    <s v="МСЕ ≤ 50 kW"/>
    <x v="0"/>
    <n v="4.9500000000000002E-2"/>
    <n v="57000"/>
    <s v="01.04.2015."/>
    <s v="Мај"/>
    <x v="2"/>
    <n v="6151"/>
    <n v="332.77"/>
    <n v="1757.34"/>
    <n v="2090.1099999999997"/>
  </r>
  <r>
    <x v="21"/>
    <x v="30"/>
    <x v="1"/>
    <s v="МСЕ ≤ 50 kW"/>
    <x v="0"/>
    <n v="4.9500000000000002E-2"/>
    <n v="57000"/>
    <s v="01.04.2015."/>
    <s v="Мај"/>
    <x v="2"/>
    <n v="6232"/>
    <n v="337.15"/>
    <n v="1780.48"/>
    <n v="2117.63"/>
  </r>
  <r>
    <x v="22"/>
    <x v="31"/>
    <x v="1"/>
    <s v="50&lt;МСЕ≤250 kW"/>
    <x v="0"/>
    <n v="0.24786000000000002"/>
    <n v="300000"/>
    <s v="01.04.2015."/>
    <s v="Мај"/>
    <x v="2"/>
    <n v="31284"/>
    <n v="1692.46"/>
    <n v="6863.71"/>
    <n v="8556.17"/>
  </r>
  <r>
    <x v="23"/>
    <x v="32"/>
    <x v="1"/>
    <s v="50&lt;МСЕ≤250 kW"/>
    <x v="0"/>
    <n v="0.24959999999999999"/>
    <n v="336825"/>
    <s v="01.04.2015."/>
    <s v="Мај"/>
    <x v="2"/>
    <n v="29828"/>
    <n v="1613.69"/>
    <n v="7176.62"/>
    <n v="8790.31"/>
  </r>
  <r>
    <x v="24"/>
    <x v="33"/>
    <x v="1"/>
    <s v="МСЕ ≤ 50 kW"/>
    <x v="0"/>
    <n v="8.3850000000000001E-3"/>
    <n v="7000"/>
    <s v="01.04.2015."/>
    <s v="Мај"/>
    <x v="2"/>
    <n v="607"/>
    <n v="32.85"/>
    <n v="0"/>
    <n v="32.85"/>
  </r>
  <r>
    <x v="25"/>
    <x v="34"/>
    <x v="1"/>
    <s v="МСЕ ≤ 50 kW"/>
    <x v="0"/>
    <n v="9.2699999999999987E-3"/>
    <n v="12000"/>
    <s v="16.04.2015."/>
    <s v="Мај"/>
    <x v="2"/>
    <n v="1237"/>
    <n v="66.91"/>
    <n v="353.33"/>
    <n v="420.24"/>
  </r>
  <r>
    <x v="26"/>
    <x v="35"/>
    <x v="1"/>
    <s v="МСЕ ≤ 50 kW"/>
    <x v="0"/>
    <n v="4.8000000000000001E-2"/>
    <n v="60000"/>
    <s v="01.05.2015."/>
    <s v="Мај"/>
    <x v="2"/>
    <n v="6040"/>
    <n v="326.76"/>
    <n v="1725.63"/>
    <n v="2052.3900000000003"/>
  </r>
  <r>
    <x v="27"/>
    <x v="36"/>
    <x v="1"/>
    <s v="50&lt;МСЕ≤250 kW"/>
    <x v="0"/>
    <n v="0.1885"/>
    <n v="216066"/>
    <s v="01.05.2015."/>
    <s v="Мај"/>
    <x v="2"/>
    <n v="19598"/>
    <n v="1060.23"/>
    <n v="4715.18"/>
    <n v="5775.41"/>
  </r>
  <r>
    <x v="0"/>
    <x v="0"/>
    <x v="0"/>
    <s v="1&lt;MХE≤5MW"/>
    <x v="0"/>
    <n v="3.93"/>
    <n v="6998278"/>
    <s v="01.04.2012."/>
    <s v="Јун"/>
    <x v="2"/>
    <n v="216238"/>
    <n v="11698.48"/>
    <n v="15634.01"/>
    <n v="27332.489999999998"/>
  </r>
  <r>
    <x v="2"/>
    <x v="2"/>
    <x v="0"/>
    <s v="1&lt;MХE≤5MW"/>
    <x v="0"/>
    <n v="2.2831999999999999"/>
    <n v="4429000"/>
    <s v="01.07.2012."/>
    <s v="Јун"/>
    <x v="2"/>
    <n v="375826"/>
    <n v="20332.189999999999"/>
    <n v="27172.22"/>
    <n v="47504.41"/>
  </r>
  <r>
    <x v="3"/>
    <x v="3"/>
    <x v="0"/>
    <s v="1&lt;MХE≤5MW"/>
    <x v="0"/>
    <n v="3.0289999999999999"/>
    <n v="5634768"/>
    <s v="01.08.2012."/>
    <s v="Јун"/>
    <x v="2"/>
    <n v="357072"/>
    <n v="19317.599999999999"/>
    <n v="25816.31"/>
    <n v="45133.91"/>
  </r>
  <r>
    <x v="4"/>
    <x v="4"/>
    <x v="0"/>
    <s v="5&lt;MХE≤10MW"/>
    <x v="0"/>
    <n v="5.77"/>
    <n v="18500000"/>
    <s v="01.03.2013."/>
    <s v="Јун"/>
    <x v="2"/>
    <n v="925134"/>
    <n v="50049.75"/>
    <n v="65129.43"/>
    <n v="115179.18"/>
  </r>
  <r>
    <x v="5"/>
    <x v="5"/>
    <x v="0"/>
    <s v="MХE≤1MW"/>
    <x v="0"/>
    <n v="0.41"/>
    <n v="1747000"/>
    <s v="01.03.2013."/>
    <s v="Јун"/>
    <x v="2"/>
    <n v="113122"/>
    <n v="6119.92"/>
    <n v="11312.24"/>
    <n v="17432.16"/>
  </r>
  <r>
    <x v="1"/>
    <x v="1"/>
    <x v="0"/>
    <s v="MХE≤1MW"/>
    <x v="1"/>
    <n v="6.3E-2"/>
    <n v="250000"/>
    <s v="05.05.2013."/>
    <s v="Јун"/>
    <x v="2"/>
    <n v="16840"/>
    <n v="911.04"/>
    <n v="0"/>
    <n v="911.04"/>
  </r>
  <r>
    <x v="5"/>
    <x v="6"/>
    <x v="0"/>
    <s v="MХE≤1MW"/>
    <x v="0"/>
    <n v="0.65"/>
    <n v="1500000"/>
    <s v="16.04.2014."/>
    <s v="Јун"/>
    <x v="2"/>
    <n v="110911"/>
    <n v="6000.29"/>
    <n v="11091.1"/>
    <n v="17091.39"/>
  </r>
  <r>
    <x v="6"/>
    <x v="7"/>
    <x v="0"/>
    <s v="MХE≤1MW"/>
    <x v="0"/>
    <n v="0.99199999999999999"/>
    <n v="4509000"/>
    <s v="16.06.2014."/>
    <s v="Јун"/>
    <x v="2"/>
    <n v="165464"/>
    <n v="8951.6"/>
    <n v="16546.400000000001"/>
    <n v="25498"/>
  </r>
  <r>
    <x v="7"/>
    <x v="8"/>
    <x v="0"/>
    <s v="MХE≤1MW"/>
    <x v="0"/>
    <n v="0.78500000000000003"/>
    <n v="2990000"/>
    <s v="21.07.2014."/>
    <s v="Јун"/>
    <x v="2"/>
    <n v="48108"/>
    <n v="2602.64"/>
    <n v="4810.8"/>
    <n v="7413.4400000000005"/>
  </r>
  <r>
    <x v="8"/>
    <x v="9"/>
    <x v="0"/>
    <s v="1&lt;MХE≤5MW"/>
    <x v="0"/>
    <n v="4.95"/>
    <n v="15950000"/>
    <s v="01.05.2015."/>
    <s v="Јун"/>
    <x v="2"/>
    <n v="723141"/>
    <n v="39121.93"/>
    <n v="56838.879999999997"/>
    <n v="95960.81"/>
  </r>
  <r>
    <x v="13"/>
    <x v="16"/>
    <x v="1"/>
    <s v="МСЕ ≥ 50 kW"/>
    <x v="0"/>
    <n v="4.9799999999999997E-2"/>
    <n v="55000"/>
    <s v="01.03.2014."/>
    <s v="Јун"/>
    <x v="2"/>
    <n v="9207"/>
    <n v="498.1"/>
    <n v="2851.41"/>
    <n v="3349.5099999999998"/>
  </r>
  <r>
    <x v="14"/>
    <x v="17"/>
    <x v="1"/>
    <s v="МСЕ ≥ 50 kW"/>
    <x v="0"/>
    <n v="2.6879999999999998E-2"/>
    <n v="29793"/>
    <s v="01.03.2014."/>
    <s v="Јун"/>
    <x v="2"/>
    <n v="1271"/>
    <n v="68.760000000000005"/>
    <n v="393.63"/>
    <n v="462.39"/>
  </r>
  <r>
    <x v="15"/>
    <x v="18"/>
    <x v="1"/>
    <s v="МСЕ ≥ 50 kW"/>
    <x v="0"/>
    <n v="4.2500000000000003E-2"/>
    <n v="55000"/>
    <s v="01.03.2014."/>
    <s v="Јун"/>
    <x v="2"/>
    <n v="5359"/>
    <n v="289.92"/>
    <n v="1273.3"/>
    <n v="1563.22"/>
  </r>
  <r>
    <x v="16"/>
    <x v="19"/>
    <x v="1"/>
    <s v="МСЕ ≥ 50 kW"/>
    <x v="0"/>
    <n v="0.02"/>
    <n v="26000"/>
    <s v="16.04.2014."/>
    <s v="Јун"/>
    <x v="2"/>
    <n v="3137"/>
    <n v="169.71"/>
    <n v="971.53"/>
    <n v="1141.24"/>
  </r>
  <r>
    <x v="16"/>
    <x v="20"/>
    <x v="1"/>
    <s v="МСЕ ≥ 50 kW"/>
    <x v="0"/>
    <n v="0.01"/>
    <n v="12000"/>
    <s v="16.04.2014."/>
    <s v="Јун"/>
    <x v="2"/>
    <n v="1078"/>
    <n v="58.32"/>
    <n v="333.86"/>
    <n v="392.18"/>
  </r>
  <r>
    <x v="17"/>
    <x v="21"/>
    <x v="1"/>
    <s v="МСЕ ≥ 50 kW"/>
    <x v="0"/>
    <n v="1.2500000000000001E-2"/>
    <n v="18000"/>
    <s v="28.04.2014."/>
    <s v="Јун"/>
    <x v="2"/>
    <n v="1884"/>
    <n v="101.92"/>
    <n v="583.47"/>
    <n v="685.39"/>
  </r>
  <r>
    <x v="18"/>
    <x v="22"/>
    <x v="1"/>
    <s v="МСЕ ≥ 50 kW"/>
    <x v="0"/>
    <n v="1.0119999999999999E-2"/>
    <n v="11800"/>
    <s v="01.03.2014."/>
    <s v="Јун"/>
    <x v="2"/>
    <n v="1425"/>
    <n v="77.09"/>
    <n v="342.43"/>
    <n v="419.52"/>
  </r>
  <r>
    <x v="19"/>
    <x v="23"/>
    <x v="0"/>
    <s v="МСЕ ≥ 50 kW"/>
    <x v="0"/>
    <n v="4.9680000000000002E-2"/>
    <n v="57542"/>
    <s v="28.04.2014."/>
    <s v="Јун"/>
    <x v="2"/>
    <n v="6839"/>
    <n v="369.99"/>
    <n v="2118.04"/>
    <n v="2488.0299999999997"/>
  </r>
  <r>
    <x v="19"/>
    <x v="24"/>
    <x v="0"/>
    <s v="МСЕ ≥ 50 kW"/>
    <x v="0"/>
    <n v="4.9680000000000002E-2"/>
    <n v="57542"/>
    <s v="28.04.2014."/>
    <s v="Јун"/>
    <x v="2"/>
    <n v="6831"/>
    <n v="369.56"/>
    <n v="2115.56"/>
    <n v="2485.12"/>
  </r>
  <r>
    <x v="13"/>
    <x v="25"/>
    <x v="1"/>
    <s v="МСЕ ≥ 50 kW"/>
    <x v="0"/>
    <n v="4.9799999999999997E-2"/>
    <n v="60000"/>
    <s v="01.10.2014."/>
    <s v="Јун"/>
    <x v="2"/>
    <n v="6785"/>
    <n v="367.07"/>
    <n v="1938.47"/>
    <n v="2305.54"/>
  </r>
  <r>
    <x v="13"/>
    <x v="26"/>
    <x v="1"/>
    <s v="МСЕ ≥ 50 kW"/>
    <x v="0"/>
    <n v="4.9799999999999997E-2"/>
    <n v="60000"/>
    <s v="01.10.2014."/>
    <s v="Јун"/>
    <x v="2"/>
    <n v="6670"/>
    <n v="360.85"/>
    <n v="1905.62"/>
    <n v="2266.4699999999998"/>
  </r>
  <r>
    <x v="20"/>
    <x v="27"/>
    <x v="1"/>
    <s v="МСЕ &gt;50≥250 kW"/>
    <x v="0"/>
    <n v="0.12240000000000001"/>
    <n v="140000"/>
    <s v="01.04.2015."/>
    <s v="Јун"/>
    <x v="2"/>
    <n v="19302"/>
    <n v="1044.24"/>
    <n v="4644.0600000000004"/>
    <n v="5688.3"/>
  </r>
  <r>
    <x v="20"/>
    <x v="28"/>
    <x v="1"/>
    <s v="МСЕ &gt;50≥250 kW"/>
    <x v="0"/>
    <n v="0.12240000000000001"/>
    <n v="140000"/>
    <s v="01.04.2015."/>
    <s v="Јун"/>
    <x v="2"/>
    <n v="19089"/>
    <n v="1032.69"/>
    <n v="4592.72"/>
    <n v="5625.41"/>
  </r>
  <r>
    <x v="21"/>
    <x v="29"/>
    <x v="1"/>
    <s v="МСЕ ≤ 50 kW"/>
    <x v="0"/>
    <n v="4.9500000000000002E-2"/>
    <n v="57000"/>
    <s v="01.04.2015."/>
    <s v="Јун"/>
    <x v="2"/>
    <n v="7841"/>
    <n v="424.2"/>
    <n v="2240.17"/>
    <n v="2664.37"/>
  </r>
  <r>
    <x v="21"/>
    <x v="30"/>
    <x v="1"/>
    <s v="МСЕ ≤ 50 kW"/>
    <x v="0"/>
    <n v="4.9500000000000002E-2"/>
    <n v="57000"/>
    <s v="01.04.2015."/>
    <s v="Јун"/>
    <x v="2"/>
    <n v="7969"/>
    <n v="431.12"/>
    <n v="2276.7399999999998"/>
    <n v="2707.8599999999997"/>
  </r>
  <r>
    <x v="22"/>
    <x v="31"/>
    <x v="1"/>
    <s v="50&lt;МСЕ≤250 kW"/>
    <x v="0"/>
    <n v="0.24786000000000002"/>
    <n v="300000"/>
    <s v="01.04.2015."/>
    <s v="Јун"/>
    <x v="2"/>
    <n v="38469"/>
    <n v="2081.17"/>
    <n v="8440.1"/>
    <n v="10521.27"/>
  </r>
  <r>
    <x v="23"/>
    <x v="32"/>
    <x v="1"/>
    <s v="50&lt;МСЕ≤250 kW"/>
    <x v="0"/>
    <n v="0.24959999999999999"/>
    <n v="336825"/>
    <s v="01.04.2015."/>
    <s v="Јун"/>
    <x v="2"/>
    <n v="29243"/>
    <n v="1582.05"/>
    <n v="7035.87"/>
    <n v="8617.92"/>
  </r>
  <r>
    <x v="24"/>
    <x v="33"/>
    <x v="1"/>
    <s v="МСЕ ≤ 50 kW"/>
    <x v="0"/>
    <n v="8.3850000000000001E-3"/>
    <n v="7000"/>
    <s v="01.04.2015."/>
    <s v="Јун"/>
    <x v="2"/>
    <n v="837"/>
    <n v="45.27"/>
    <n v="0"/>
    <n v="45.27"/>
  </r>
  <r>
    <x v="25"/>
    <x v="34"/>
    <x v="1"/>
    <s v="МСЕ ≤ 50 kW"/>
    <x v="0"/>
    <n v="9.2699999999999987E-3"/>
    <n v="12000"/>
    <s v="16.04.2015."/>
    <s v="Јун"/>
    <x v="2"/>
    <n v="1318"/>
    <n v="71.28"/>
    <n v="376.44"/>
    <n v="447.72"/>
  </r>
  <r>
    <x v="26"/>
    <x v="35"/>
    <x v="1"/>
    <s v="МСЕ ≤ 50 kW"/>
    <x v="0"/>
    <n v="4.8000000000000001E-2"/>
    <n v="60000"/>
    <s v="01.05.2015."/>
    <s v="Јун"/>
    <x v="2"/>
    <n v="6793"/>
    <n v="367.5"/>
    <n v="1940.76"/>
    <n v="2308.2600000000002"/>
  </r>
  <r>
    <x v="27"/>
    <x v="36"/>
    <x v="1"/>
    <s v="50&lt;МСЕ≤250 kW"/>
    <x v="0"/>
    <n v="0.1885"/>
    <n v="216066"/>
    <s v="01.05.2015."/>
    <s v="Јун"/>
    <x v="2"/>
    <n v="9316"/>
    <n v="504"/>
    <n v="2241.4299999999998"/>
    <n v="2745.43"/>
  </r>
  <r>
    <x v="28"/>
    <x v="37"/>
    <x v="1"/>
    <s v="50&lt;МСЕ≤250 kW"/>
    <x v="0"/>
    <n v="0.24959999999999999"/>
    <n v="362420"/>
    <s v="26.06.2015."/>
    <s v="Јун"/>
    <x v="2"/>
    <n v="4043"/>
    <n v="218.73"/>
    <n v="972.75"/>
    <n v="1191.48"/>
  </r>
  <r>
    <x v="29"/>
    <x v="38"/>
    <x v="1"/>
    <s v="50&lt;МСЕ≤250 kW"/>
    <x v="0"/>
    <n v="0.18"/>
    <n v="188616"/>
    <s v="26.06.2015."/>
    <s v="Јун"/>
    <x v="2"/>
    <n v="3902"/>
    <n v="211.07"/>
    <n v="938.72"/>
    <n v="1149.79"/>
  </r>
  <r>
    <x v="15"/>
    <x v="39"/>
    <x v="1"/>
    <s v="50&lt;МСЕ≤250 kW"/>
    <x v="0"/>
    <n v="0.105"/>
    <n v="120000"/>
    <s v="26.06.2015."/>
    <s v="Јун"/>
    <x v="2"/>
    <n v="2044"/>
    <n v="110.58"/>
    <n v="491.79"/>
    <n v="602.37"/>
  </r>
  <r>
    <x v="0"/>
    <x v="0"/>
    <x v="0"/>
    <s v="1&lt;MХE≤5MW"/>
    <x v="0"/>
    <n v="3.93"/>
    <n v="6998278"/>
    <s v="01.04.2012."/>
    <s v="Јул"/>
    <x v="2"/>
    <n v="83566"/>
    <n v="4520.92"/>
    <n v="6041.82"/>
    <n v="10562.74"/>
  </r>
  <r>
    <x v="2"/>
    <x v="2"/>
    <x v="0"/>
    <s v="1&lt;MХE≤5MW"/>
    <x v="0"/>
    <n v="2.2831999999999999"/>
    <n v="4429000"/>
    <s v="01.07.2012."/>
    <s v="Јул"/>
    <x v="2"/>
    <n v="108164"/>
    <n v="5851.67"/>
    <n v="7820.26"/>
    <n v="13671.93"/>
  </r>
  <r>
    <x v="3"/>
    <x v="3"/>
    <x v="0"/>
    <s v="1&lt;MХE≤5MW"/>
    <x v="0"/>
    <n v="3.0289999999999999"/>
    <n v="5634768"/>
    <s v="01.08.2012."/>
    <s v="Јул"/>
    <x v="2"/>
    <n v="230640"/>
    <n v="12477.62"/>
    <n v="16675.27"/>
    <n v="29152.89"/>
  </r>
  <r>
    <x v="4"/>
    <x v="4"/>
    <x v="0"/>
    <s v="5&lt;MХE≤10MW"/>
    <x v="0"/>
    <n v="5.77"/>
    <n v="18500000"/>
    <s v="01.03.2013."/>
    <s v="Јул"/>
    <x v="2"/>
    <n v="126756"/>
    <n v="6857.5"/>
    <n v="8923.6200000000008"/>
    <n v="15781.12"/>
  </r>
  <r>
    <x v="5"/>
    <x v="5"/>
    <x v="0"/>
    <s v="MХE≤1MW"/>
    <x v="0"/>
    <n v="0.41"/>
    <n v="1747000"/>
    <s v="01.03.2013."/>
    <s v="Јул"/>
    <x v="2"/>
    <n v="55704"/>
    <n v="3013.59"/>
    <n v="5570.4"/>
    <n v="8583.99"/>
  </r>
  <r>
    <x v="1"/>
    <x v="1"/>
    <x v="0"/>
    <s v="MХE≤1MW"/>
    <x v="1"/>
    <n v="6.3E-2"/>
    <n v="250000"/>
    <s v="05.05.2013."/>
    <s v="Јул"/>
    <x v="2"/>
    <n v="17440"/>
    <n v="943.5"/>
    <n v="0"/>
    <n v="943.5"/>
  </r>
  <r>
    <x v="5"/>
    <x v="6"/>
    <x v="0"/>
    <s v="MХE≤1MW"/>
    <x v="0"/>
    <n v="0.65"/>
    <n v="1500000"/>
    <s v="16.04.2014."/>
    <s v="Јул"/>
    <x v="2"/>
    <n v="29452"/>
    <n v="1593.35"/>
    <n v="2945.2"/>
    <n v="4538.5499999999993"/>
  </r>
  <r>
    <x v="6"/>
    <x v="7"/>
    <x v="0"/>
    <s v="MХE≤1MW"/>
    <x v="0"/>
    <n v="0.99199999999999999"/>
    <n v="4509000"/>
    <s v="16.06.2014."/>
    <s v="Јул"/>
    <x v="2"/>
    <n v="99865"/>
    <n v="5402.7"/>
    <n v="9986.5"/>
    <n v="15389.2"/>
  </r>
  <r>
    <x v="7"/>
    <x v="8"/>
    <x v="0"/>
    <s v="MХE≤1MW"/>
    <x v="0"/>
    <n v="0.78500000000000003"/>
    <n v="2990000"/>
    <s v="21.07.2014."/>
    <s v="Јул"/>
    <x v="2"/>
    <n v="4294"/>
    <n v="232.31"/>
    <n v="429.4"/>
    <n v="661.71"/>
  </r>
  <r>
    <x v="8"/>
    <x v="9"/>
    <x v="0"/>
    <s v="1&lt;MХE≤5MW"/>
    <x v="0"/>
    <n v="4.95"/>
    <n v="15950000"/>
    <s v="01.05.2015."/>
    <s v="Јул"/>
    <x v="2"/>
    <n v="305267"/>
    <n v="16514.939999999999"/>
    <n v="23993.99"/>
    <n v="40508.93"/>
  </r>
  <r>
    <x v="5"/>
    <x v="10"/>
    <x v="0"/>
    <s v="MХE≤1MW"/>
    <x v="0"/>
    <n v="0.3"/>
    <n v="1295000"/>
    <s v="16.07.2015."/>
    <s v="Јул"/>
    <x v="2"/>
    <n v="8031"/>
    <n v="434.48"/>
    <n v="803.1"/>
    <n v="1237.58"/>
  </r>
  <r>
    <x v="13"/>
    <x v="16"/>
    <x v="1"/>
    <s v="МСЕ ≥ 50 kW"/>
    <x v="0"/>
    <n v="4.9799999999999997E-2"/>
    <n v="55000"/>
    <s v="01.03.2014."/>
    <s v="Јул"/>
    <x v="2"/>
    <n v="9857"/>
    <n v="533.26"/>
    <n v="3052.71"/>
    <n v="3585.9700000000003"/>
  </r>
  <r>
    <x v="14"/>
    <x v="17"/>
    <x v="1"/>
    <s v="МСЕ ≥ 50 kW"/>
    <x v="0"/>
    <n v="2.6879999999999998E-2"/>
    <n v="29793"/>
    <s v="01.03.2014."/>
    <s v="Јул"/>
    <x v="2"/>
    <n v="1462"/>
    <n v="79.09"/>
    <n v="452.78"/>
    <n v="531.87"/>
  </r>
  <r>
    <x v="15"/>
    <x v="18"/>
    <x v="1"/>
    <s v="МСЕ ≥ 50 kW"/>
    <x v="0"/>
    <n v="4.2500000000000003E-2"/>
    <n v="55000"/>
    <s v="01.03.2014."/>
    <s v="Јул"/>
    <x v="2"/>
    <n v="6560"/>
    <n v="354.9"/>
    <n v="1558.66"/>
    <n v="1913.56"/>
  </r>
  <r>
    <x v="16"/>
    <x v="19"/>
    <x v="1"/>
    <s v="МСЕ ≥ 50 kW"/>
    <x v="0"/>
    <n v="0.02"/>
    <n v="26000"/>
    <s v="16.04.2014."/>
    <s v="Јул"/>
    <x v="2"/>
    <n v="3389"/>
    <n v="183.34"/>
    <n v="1049.57"/>
    <n v="1232.9099999999999"/>
  </r>
  <r>
    <x v="16"/>
    <x v="20"/>
    <x v="1"/>
    <s v="МСЕ ≥ 50 kW"/>
    <x v="0"/>
    <n v="0.01"/>
    <n v="12000"/>
    <s v="16.04.2014."/>
    <s v="Јул"/>
    <x v="2"/>
    <n v="1003"/>
    <n v="54.26"/>
    <n v="310.63"/>
    <n v="364.89"/>
  </r>
  <r>
    <x v="17"/>
    <x v="21"/>
    <x v="1"/>
    <s v="МСЕ ≥ 50 kW"/>
    <x v="0"/>
    <n v="1.2500000000000001E-2"/>
    <n v="18000"/>
    <s v="28.04.2014."/>
    <s v="Јул"/>
    <x v="2"/>
    <n v="2041"/>
    <n v="110.42"/>
    <n v="632.1"/>
    <n v="742.52"/>
  </r>
  <r>
    <x v="18"/>
    <x v="22"/>
    <x v="1"/>
    <s v="МСЕ ≥ 50 kW"/>
    <x v="0"/>
    <n v="1.0119999999999999E-2"/>
    <n v="11800"/>
    <s v="01.03.2014."/>
    <s v="Јул"/>
    <x v="2"/>
    <n v="1643"/>
    <n v="88.89"/>
    <n v="394.81"/>
    <n v="483.7"/>
  </r>
  <r>
    <x v="19"/>
    <x v="23"/>
    <x v="0"/>
    <s v="МСЕ ≥ 50 kW"/>
    <x v="0"/>
    <n v="4.9680000000000002E-2"/>
    <n v="57542"/>
    <s v="28.04.2014."/>
    <s v="Јул"/>
    <x v="2"/>
    <n v="8545"/>
    <n v="462.28"/>
    <n v="2646.39"/>
    <n v="3108.67"/>
  </r>
  <r>
    <x v="19"/>
    <x v="24"/>
    <x v="0"/>
    <s v="МСЕ ≥ 50 kW"/>
    <x v="0"/>
    <n v="4.9680000000000002E-2"/>
    <n v="57542"/>
    <s v="28.04.2014."/>
    <s v="Јул"/>
    <x v="2"/>
    <n v="8532"/>
    <n v="461.58"/>
    <n v="2642.36"/>
    <n v="3103.94"/>
  </r>
  <r>
    <x v="13"/>
    <x v="25"/>
    <x v="1"/>
    <s v="МСЕ ≥ 50 kW"/>
    <x v="0"/>
    <n v="4.9799999999999997E-2"/>
    <n v="60000"/>
    <s v="01.10.2014."/>
    <s v="Јул"/>
    <x v="2"/>
    <n v="7507"/>
    <n v="406.13"/>
    <n v="2144.75"/>
    <n v="2550.88"/>
  </r>
  <r>
    <x v="13"/>
    <x v="26"/>
    <x v="1"/>
    <s v="МСЕ ≥ 50 kW"/>
    <x v="0"/>
    <n v="4.9799999999999997E-2"/>
    <n v="60000"/>
    <s v="01.10.2014."/>
    <s v="Јул"/>
    <x v="2"/>
    <n v="7382"/>
    <n v="399.37"/>
    <n v="2109.04"/>
    <n v="2508.41"/>
  </r>
  <r>
    <x v="20"/>
    <x v="27"/>
    <x v="1"/>
    <s v="МСЕ &gt;50≥250 kW"/>
    <x v="0"/>
    <n v="0.12240000000000001"/>
    <n v="140000"/>
    <s v="01.04.2015."/>
    <s v="Јул"/>
    <x v="2"/>
    <n v="20608"/>
    <n v="1114.8900000000001"/>
    <n v="4958.28"/>
    <n v="6073.17"/>
  </r>
  <r>
    <x v="20"/>
    <x v="28"/>
    <x v="1"/>
    <s v="МСЕ &gt;50≥250 kW"/>
    <x v="0"/>
    <n v="0.12240000000000001"/>
    <n v="140000"/>
    <s v="01.04.2015."/>
    <s v="Јул"/>
    <x v="2"/>
    <n v="20986"/>
    <n v="1135.3399999999999"/>
    <n v="5049.2299999999996"/>
    <n v="6184.57"/>
  </r>
  <r>
    <x v="21"/>
    <x v="29"/>
    <x v="1"/>
    <s v="МСЕ ≤ 50 kW"/>
    <x v="0"/>
    <n v="4.9500000000000002E-2"/>
    <n v="57000"/>
    <s v="01.04.2015."/>
    <s v="Јул"/>
    <x v="2"/>
    <n v="8060"/>
    <n v="436.05"/>
    <n v="2302.7399999999998"/>
    <n v="2738.79"/>
  </r>
  <r>
    <x v="21"/>
    <x v="30"/>
    <x v="1"/>
    <s v="МСЕ ≤ 50 kW"/>
    <x v="0"/>
    <n v="4.9500000000000002E-2"/>
    <n v="57000"/>
    <s v="01.04.2015."/>
    <s v="Јул"/>
    <x v="2"/>
    <n v="8197"/>
    <n v="443.46"/>
    <n v="2341.88"/>
    <n v="2785.34"/>
  </r>
  <r>
    <x v="22"/>
    <x v="31"/>
    <x v="1"/>
    <s v="50&lt;МСЕ≤250 kW"/>
    <x v="0"/>
    <n v="0.24786000000000002"/>
    <n v="300000"/>
    <s v="01.04.2015."/>
    <s v="Јул"/>
    <x v="2"/>
    <n v="43644"/>
    <n v="2361.14"/>
    <n v="9575.49"/>
    <n v="11936.63"/>
  </r>
  <r>
    <x v="23"/>
    <x v="32"/>
    <x v="1"/>
    <s v="50&lt;МСЕ≤250 kW"/>
    <x v="0"/>
    <n v="0.24959999999999999"/>
    <n v="336825"/>
    <s v="01.04.2015."/>
    <s v="Јул"/>
    <x v="2"/>
    <n v="34456"/>
    <n v="1864.07"/>
    <n v="8290.11"/>
    <n v="10154.18"/>
  </r>
  <r>
    <x v="24"/>
    <x v="33"/>
    <x v="1"/>
    <s v="МСЕ ≤ 50 kW"/>
    <x v="0"/>
    <n v="8.3850000000000001E-3"/>
    <n v="7000"/>
    <s v="01.04.2015."/>
    <s v="Јул"/>
    <x v="2"/>
    <n v="856"/>
    <n v="46.31"/>
    <n v="0"/>
    <n v="46.31"/>
  </r>
  <r>
    <x v="25"/>
    <x v="34"/>
    <x v="1"/>
    <s v="МСЕ ≤ 50 kW"/>
    <x v="0"/>
    <n v="9.2699999999999987E-3"/>
    <n v="12000"/>
    <s v="16.04.2015."/>
    <s v="Јул"/>
    <x v="2"/>
    <n v="1490"/>
    <n v="80.61"/>
    <n v="425.69"/>
    <n v="506.3"/>
  </r>
  <r>
    <x v="26"/>
    <x v="35"/>
    <x v="1"/>
    <s v="МСЕ ≤ 50 kW"/>
    <x v="0"/>
    <n v="4.8000000000000001E-2"/>
    <n v="60000"/>
    <s v="01.05.2015."/>
    <s v="Јул"/>
    <x v="2"/>
    <n v="7348"/>
    <n v="397.53"/>
    <n v="2099.3200000000002"/>
    <n v="2496.8500000000004"/>
  </r>
  <r>
    <x v="27"/>
    <x v="36"/>
    <x v="1"/>
    <s v="50&lt;МСЕ≤250 kW"/>
    <x v="0"/>
    <n v="0.1885"/>
    <n v="216066"/>
    <s v="01.05.2015."/>
    <s v="Јул"/>
    <x v="2"/>
    <n v="3843"/>
    <n v="207.91"/>
    <n v="924.63"/>
    <n v="1132.54"/>
  </r>
  <r>
    <x v="28"/>
    <x v="37"/>
    <x v="1"/>
    <s v="50&lt;МСЕ≤250 kW"/>
    <x v="0"/>
    <n v="0.24959999999999999"/>
    <n v="362420"/>
    <s v="26.06.2015."/>
    <s v="Јул"/>
    <x v="2"/>
    <n v="44523"/>
    <n v="2408.69"/>
    <n v="10712.23"/>
    <n v="13120.92"/>
  </r>
  <r>
    <x v="29"/>
    <x v="38"/>
    <x v="1"/>
    <s v="50&lt;МСЕ≤250 kW"/>
    <x v="0"/>
    <n v="0.18"/>
    <n v="188616"/>
    <s v="26.06.2015."/>
    <s v="Јул"/>
    <x v="2"/>
    <n v="28877"/>
    <n v="1562.25"/>
    <n v="6947.81"/>
    <n v="8510.0600000000013"/>
  </r>
  <r>
    <x v="15"/>
    <x v="39"/>
    <x v="1"/>
    <s v="50&lt;МСЕ≤250 kW"/>
    <x v="0"/>
    <n v="0.105"/>
    <n v="120000"/>
    <s v="26.06.2015."/>
    <s v="Јул"/>
    <x v="2"/>
    <n v="17997"/>
    <n v="973.64"/>
    <n v="4330.08"/>
    <n v="5303.72"/>
  </r>
  <r>
    <x v="0"/>
    <x v="0"/>
    <x v="0"/>
    <s v="1&lt;MХE≤5MW"/>
    <x v="0"/>
    <n v="3.93"/>
    <n v="6998278"/>
    <s v="01.04.2012."/>
    <s v="Август"/>
    <x v="2"/>
    <n v="3173"/>
    <n v="171.66"/>
    <n v="229.41"/>
    <n v="401.07"/>
  </r>
  <r>
    <x v="2"/>
    <x v="2"/>
    <x v="0"/>
    <s v="1&lt;MХE≤5MW"/>
    <x v="0"/>
    <n v="2.2831999999999999"/>
    <n v="4429000"/>
    <s v="01.07.2012."/>
    <s v="Август"/>
    <x v="2"/>
    <n v="12276"/>
    <n v="664.13"/>
    <n v="887.55"/>
    <n v="1551.6799999999998"/>
  </r>
  <r>
    <x v="3"/>
    <x v="3"/>
    <x v="0"/>
    <s v="1&lt;MХE≤5MW"/>
    <x v="0"/>
    <n v="3.0289999999999999"/>
    <n v="5634768"/>
    <s v="01.08.2012."/>
    <s v="Август"/>
    <x v="2"/>
    <n v="130260"/>
    <n v="7047.07"/>
    <n v="9417.7999999999993"/>
    <n v="16464.87"/>
  </r>
  <r>
    <x v="4"/>
    <x v="4"/>
    <x v="0"/>
    <s v="5&lt;MХE≤10MW"/>
    <x v="0"/>
    <n v="5.77"/>
    <n v="18500000"/>
    <s v="01.03.2013."/>
    <s v="Август"/>
    <x v="2"/>
    <n v="28707"/>
    <n v="1553.05"/>
    <n v="2020.97"/>
    <n v="3574.02"/>
  </r>
  <r>
    <x v="5"/>
    <x v="5"/>
    <x v="0"/>
    <s v="MХE≤1MW"/>
    <x v="0"/>
    <n v="0.41"/>
    <n v="1747000"/>
    <s v="01.03.2013."/>
    <s v="Август"/>
    <x v="2"/>
    <n v="38258"/>
    <n v="2069.7600000000002"/>
    <n v="3825.8"/>
    <n v="5895.56"/>
  </r>
  <r>
    <x v="1"/>
    <x v="1"/>
    <x v="0"/>
    <s v="MХE≤1MW"/>
    <x v="1"/>
    <n v="6.3E-2"/>
    <n v="250000"/>
    <s v="05.05.2013."/>
    <s v="Август"/>
    <x v="2"/>
    <n v="16620"/>
    <n v="899.14"/>
    <n v="0"/>
    <n v="899.14"/>
  </r>
  <r>
    <x v="5"/>
    <x v="6"/>
    <x v="0"/>
    <s v="MХE≤1MW"/>
    <x v="0"/>
    <n v="0.65"/>
    <n v="1500000"/>
    <s v="16.04.2014."/>
    <s v="Август"/>
    <x v="2"/>
    <n v="10304"/>
    <n v="557.45000000000005"/>
    <n v="1030.4000000000001"/>
    <n v="1587.8500000000001"/>
  </r>
  <r>
    <x v="6"/>
    <x v="7"/>
    <x v="0"/>
    <s v="MХE≤1MW"/>
    <x v="0"/>
    <n v="0.99199999999999999"/>
    <n v="4509000"/>
    <s v="16.06.2014."/>
    <s v="Август"/>
    <x v="2"/>
    <n v="27715"/>
    <n v="1499.38"/>
    <n v="2771.5"/>
    <n v="4270.88"/>
  </r>
  <r>
    <x v="7"/>
    <x v="8"/>
    <x v="0"/>
    <s v="MХE≤1MW"/>
    <x v="0"/>
    <n v="0.78500000000000003"/>
    <n v="2990000"/>
    <s v="21.07.2014."/>
    <s v="Август"/>
    <x v="2"/>
    <n v="2485"/>
    <n v="134.44"/>
    <n v="248.5"/>
    <n v="382.94"/>
  </r>
  <r>
    <x v="8"/>
    <x v="9"/>
    <x v="0"/>
    <s v="1&lt;MХE≤5MW"/>
    <x v="0"/>
    <n v="4.95"/>
    <n v="15950000"/>
    <s v="01.05.2015."/>
    <s v="Август"/>
    <x v="2"/>
    <n v="257612"/>
    <n v="13936.81"/>
    <n v="20248.3"/>
    <n v="34185.11"/>
  </r>
  <r>
    <x v="5"/>
    <x v="10"/>
    <x v="0"/>
    <s v="MХE≤1MW"/>
    <x v="0"/>
    <n v="0.3"/>
    <n v="1295000"/>
    <s v="16.07.2015."/>
    <s v="Август"/>
    <x v="2"/>
    <n v="13359"/>
    <n v="722.72"/>
    <n v="1335.9"/>
    <n v="2058.62"/>
  </r>
  <r>
    <x v="13"/>
    <x v="16"/>
    <x v="1"/>
    <s v="МСЕ ≥ 50 kW"/>
    <x v="0"/>
    <n v="4.9799999999999997E-2"/>
    <n v="55000"/>
    <s v="01.03.2014."/>
    <s v="Август"/>
    <x v="2"/>
    <n v="8310"/>
    <n v="449.57"/>
    <n v="2573.61"/>
    <n v="3023.1800000000003"/>
  </r>
  <r>
    <x v="14"/>
    <x v="17"/>
    <x v="1"/>
    <s v="МСЕ ≥ 50 kW"/>
    <x v="0"/>
    <n v="2.6879999999999998E-2"/>
    <n v="29793"/>
    <s v="01.03.2014."/>
    <s v="Август"/>
    <x v="2"/>
    <n v="1006"/>
    <n v="54.42"/>
    <n v="311.56"/>
    <n v="365.98"/>
  </r>
  <r>
    <x v="15"/>
    <x v="18"/>
    <x v="1"/>
    <s v="МСЕ ≥ 50 kW"/>
    <x v="0"/>
    <n v="4.2500000000000003E-2"/>
    <n v="55000"/>
    <s v="01.03.2014."/>
    <s v="Август"/>
    <x v="2"/>
    <n v="7501"/>
    <n v="405.8"/>
    <n v="1782.24"/>
    <n v="2188.04"/>
  </r>
  <r>
    <x v="16"/>
    <x v="19"/>
    <x v="1"/>
    <s v="МСЕ ≥ 50 kW"/>
    <x v="0"/>
    <n v="0.02"/>
    <n v="26000"/>
    <s v="16.04.2014."/>
    <s v="Август"/>
    <x v="2"/>
    <n v="2719"/>
    <n v="147.1"/>
    <n v="842.07"/>
    <n v="989.17000000000007"/>
  </r>
  <r>
    <x v="16"/>
    <x v="20"/>
    <x v="1"/>
    <s v="МСЕ ≥ 50 kW"/>
    <x v="0"/>
    <n v="0.01"/>
    <n v="12000"/>
    <s v="16.04.2014."/>
    <s v="Август"/>
    <x v="2"/>
    <n v="914"/>
    <n v="49.45"/>
    <n v="283.07"/>
    <n v="332.52"/>
  </r>
  <r>
    <x v="17"/>
    <x v="21"/>
    <x v="1"/>
    <s v="МСЕ ≥ 50 kW"/>
    <x v="0"/>
    <n v="1.2500000000000001E-2"/>
    <n v="18000"/>
    <s v="28.04.2014."/>
    <s v="Август"/>
    <x v="2"/>
    <n v="1670"/>
    <n v="90.35"/>
    <n v="517.20000000000005"/>
    <n v="607.55000000000007"/>
  </r>
  <r>
    <x v="18"/>
    <x v="22"/>
    <x v="1"/>
    <s v="МСЕ ≥ 50 kW"/>
    <x v="0"/>
    <n v="1.0119999999999999E-2"/>
    <n v="11800"/>
    <s v="01.03.2014."/>
    <s v="Август"/>
    <x v="2"/>
    <n v="1474"/>
    <n v="79.739999999999995"/>
    <n v="354.2"/>
    <n v="433.94"/>
  </r>
  <r>
    <x v="19"/>
    <x v="23"/>
    <x v="0"/>
    <s v="МСЕ ≥ 50 kW"/>
    <x v="0"/>
    <n v="4.9680000000000002E-2"/>
    <n v="57542"/>
    <s v="28.04.2014."/>
    <s v="Август"/>
    <x v="2"/>
    <n v="7124"/>
    <n v="385.41"/>
    <n v="2206.3000000000002"/>
    <n v="2591.71"/>
  </r>
  <r>
    <x v="19"/>
    <x v="24"/>
    <x v="0"/>
    <s v="МСЕ ≥ 50 kW"/>
    <x v="0"/>
    <n v="4.9680000000000002E-2"/>
    <n v="57542"/>
    <s v="28.04.2014."/>
    <s v="Август"/>
    <x v="2"/>
    <n v="7131"/>
    <n v="385.79"/>
    <n v="2208.4699999999998"/>
    <n v="2594.2599999999998"/>
  </r>
  <r>
    <x v="13"/>
    <x v="25"/>
    <x v="1"/>
    <s v="МСЕ ≥ 50 kW"/>
    <x v="0"/>
    <n v="4.9799999999999997E-2"/>
    <n v="60000"/>
    <s v="01.10.2014."/>
    <s v="Август"/>
    <x v="2"/>
    <n v="6079"/>
    <n v="328.87"/>
    <n v="1736.77"/>
    <n v="2065.64"/>
  </r>
  <r>
    <x v="13"/>
    <x v="26"/>
    <x v="1"/>
    <s v="МСЕ ≥ 50 kW"/>
    <x v="0"/>
    <n v="4.9799999999999997E-2"/>
    <n v="60000"/>
    <s v="01.10.2014."/>
    <s v="Август"/>
    <x v="2"/>
    <n v="6243"/>
    <n v="337.75"/>
    <n v="1783.63"/>
    <n v="2121.38"/>
  </r>
  <r>
    <x v="20"/>
    <x v="27"/>
    <x v="1"/>
    <s v="МСЕ &gt;50≥250 kW"/>
    <x v="0"/>
    <n v="0.12240000000000001"/>
    <n v="140000"/>
    <s v="01.04.2015."/>
    <s v="Август"/>
    <x v="2"/>
    <n v="17381"/>
    <n v="940.31"/>
    <n v="4181.87"/>
    <n v="5122.18"/>
  </r>
  <r>
    <x v="20"/>
    <x v="28"/>
    <x v="1"/>
    <s v="МСЕ &gt;50≥250 kW"/>
    <x v="0"/>
    <n v="0.12240000000000001"/>
    <n v="140000"/>
    <s v="01.04.2015."/>
    <s v="Август"/>
    <x v="2"/>
    <n v="18112"/>
    <n v="979.86"/>
    <n v="4357.75"/>
    <n v="5337.61"/>
  </r>
  <r>
    <x v="21"/>
    <x v="29"/>
    <x v="1"/>
    <s v="МСЕ ≤ 50 kW"/>
    <x v="0"/>
    <n v="4.9500000000000002E-2"/>
    <n v="57000"/>
    <s v="01.04.2015."/>
    <s v="Август"/>
    <x v="2"/>
    <n v="6613"/>
    <n v="357.76"/>
    <n v="1889.33"/>
    <n v="2247.09"/>
  </r>
  <r>
    <x v="21"/>
    <x v="30"/>
    <x v="1"/>
    <s v="МСЕ ≤ 50 kW"/>
    <x v="0"/>
    <n v="4.9500000000000002E-2"/>
    <n v="57000"/>
    <s v="01.04.2015."/>
    <s v="Август"/>
    <x v="2"/>
    <n v="6725"/>
    <n v="363.82"/>
    <n v="1921.33"/>
    <n v="2285.15"/>
  </r>
  <r>
    <x v="22"/>
    <x v="31"/>
    <x v="1"/>
    <s v="50&lt;МСЕ≤250 kW"/>
    <x v="0"/>
    <n v="0.24786000000000002"/>
    <n v="300000"/>
    <s v="01.04.2015."/>
    <s v="Август"/>
    <x v="2"/>
    <n v="33969"/>
    <n v="1837.72"/>
    <n v="7452.8"/>
    <n v="9290.52"/>
  </r>
  <r>
    <x v="23"/>
    <x v="32"/>
    <x v="1"/>
    <s v="50&lt;МСЕ≤250 kW"/>
    <x v="0"/>
    <n v="0.24959999999999999"/>
    <n v="336825"/>
    <s v="01.04.2015."/>
    <s v="Август"/>
    <x v="2"/>
    <n v="29180"/>
    <n v="1578.64"/>
    <n v="7020.71"/>
    <n v="8599.35"/>
  </r>
  <r>
    <x v="24"/>
    <x v="33"/>
    <x v="1"/>
    <s v="МСЕ ≤ 50 kW"/>
    <x v="0"/>
    <n v="8.3850000000000001E-3"/>
    <n v="7000"/>
    <s v="01.04.2015."/>
    <s v="Август"/>
    <x v="2"/>
    <n v="753"/>
    <n v="40.74"/>
    <n v="0"/>
    <n v="40.74"/>
  </r>
  <r>
    <x v="25"/>
    <x v="34"/>
    <x v="1"/>
    <s v="МСЕ ≤ 50 kW"/>
    <x v="0"/>
    <n v="9.2699999999999987E-3"/>
    <n v="12000"/>
    <s v="16.04.2015."/>
    <s v="Август"/>
    <x v="2"/>
    <n v="1282"/>
    <n v="69.36"/>
    <n v="366.27"/>
    <n v="435.63"/>
  </r>
  <r>
    <x v="26"/>
    <x v="35"/>
    <x v="1"/>
    <s v="МСЕ ≤ 50 kW"/>
    <x v="0"/>
    <n v="4.8000000000000001E-2"/>
    <n v="60000"/>
    <s v="01.05.2015."/>
    <s v="Август"/>
    <x v="2"/>
    <n v="6094"/>
    <n v="329.69"/>
    <n v="1741.06"/>
    <n v="2070.75"/>
  </r>
  <r>
    <x v="27"/>
    <x v="36"/>
    <x v="1"/>
    <s v="50&lt;МСЕ≤250 kW"/>
    <x v="0"/>
    <n v="0.1885"/>
    <n v="216066"/>
    <s v="01.05.2015."/>
    <s v="Август"/>
    <x v="2"/>
    <n v="4394"/>
    <n v="237.72"/>
    <n v="1057.2"/>
    <n v="1294.92"/>
  </r>
  <r>
    <x v="28"/>
    <x v="37"/>
    <x v="1"/>
    <s v="50&lt;МСЕ≤250 kW"/>
    <x v="0"/>
    <n v="0.24959999999999999"/>
    <n v="362420"/>
    <s v="26.06.2015."/>
    <s v="Август"/>
    <x v="2"/>
    <n v="38417"/>
    <n v="2078.36"/>
    <n v="9243.1299999999992"/>
    <n v="11321.49"/>
  </r>
  <r>
    <x v="29"/>
    <x v="38"/>
    <x v="1"/>
    <s v="50&lt;МСЕ≤250 kW"/>
    <x v="0"/>
    <n v="0.18"/>
    <n v="188616"/>
    <s v="26.06.2015."/>
    <s v="Август"/>
    <x v="2"/>
    <n v="23530"/>
    <n v="1272.97"/>
    <n v="5661.32"/>
    <n v="6934.29"/>
  </r>
  <r>
    <x v="15"/>
    <x v="39"/>
    <x v="1"/>
    <s v="50&lt;МСЕ≤250 kW"/>
    <x v="0"/>
    <n v="0.105"/>
    <n v="120000"/>
    <s v="26.06.2015."/>
    <s v="Август"/>
    <x v="2"/>
    <n v="14812"/>
    <n v="801.33"/>
    <n v="3563.77"/>
    <n v="4365.1000000000004"/>
  </r>
  <r>
    <x v="0"/>
    <x v="0"/>
    <x v="0"/>
    <s v="1&lt;MХE≤5MW"/>
    <x v="0"/>
    <n v="3.93"/>
    <n v="6998278"/>
    <s v="01.04.2012."/>
    <s v="Септембар"/>
    <x v="2"/>
    <n v="51"/>
    <n v="2.76"/>
    <n v="3.69"/>
    <n v="6.4499999999999993"/>
  </r>
  <r>
    <x v="2"/>
    <x v="2"/>
    <x v="0"/>
    <s v="1&lt;MХE≤5MW"/>
    <x v="0"/>
    <n v="2.2831999999999999"/>
    <n v="4429000"/>
    <s v="01.07.2012."/>
    <s v="Септембар"/>
    <x v="2"/>
    <n v="126705"/>
    <n v="6854.74"/>
    <n v="9160.77"/>
    <n v="16015.51"/>
  </r>
  <r>
    <x v="3"/>
    <x v="3"/>
    <x v="0"/>
    <s v="1&lt;MХE≤5MW"/>
    <x v="0"/>
    <n v="3.0289999999999999"/>
    <n v="5634768"/>
    <s v="01.08.2012."/>
    <s v="Септембар"/>
    <x v="2"/>
    <n v="16152"/>
    <n v="873.82"/>
    <n v="1167.79"/>
    <n v="2041.6100000000001"/>
  </r>
  <r>
    <x v="4"/>
    <x v="4"/>
    <x v="0"/>
    <s v="5&lt;MХE≤10MW"/>
    <x v="0"/>
    <n v="5.77"/>
    <n v="18500000"/>
    <s v="01.03.2013."/>
    <s v="Септембар"/>
    <x v="2"/>
    <n v="412178"/>
    <n v="22298.83"/>
    <n v="29017.33"/>
    <n v="51316.160000000003"/>
  </r>
  <r>
    <x v="5"/>
    <x v="5"/>
    <x v="0"/>
    <s v="MХE≤1MW"/>
    <x v="0"/>
    <n v="0.41"/>
    <n v="1747000"/>
    <s v="01.03.2013."/>
    <s v="Септембар"/>
    <x v="2"/>
    <n v="55162"/>
    <n v="2984.26"/>
    <n v="5516.2"/>
    <n v="8500.4599999999991"/>
  </r>
  <r>
    <x v="1"/>
    <x v="1"/>
    <x v="0"/>
    <s v="MХE≤1MW"/>
    <x v="1"/>
    <n v="6.3E-2"/>
    <n v="250000"/>
    <s v="05.05.2013."/>
    <s v="Септембар"/>
    <x v="2"/>
    <n v="14780"/>
    <n v="799.6"/>
    <n v="0"/>
    <n v="799.6"/>
  </r>
  <r>
    <x v="5"/>
    <x v="6"/>
    <x v="0"/>
    <s v="MХE≤1MW"/>
    <x v="0"/>
    <n v="0.65"/>
    <n v="1500000"/>
    <s v="16.04.2014."/>
    <s v="Септембар"/>
    <x v="2"/>
    <n v="49005"/>
    <n v="2651.17"/>
    <n v="4900.5"/>
    <n v="7551.67"/>
  </r>
  <r>
    <x v="6"/>
    <x v="7"/>
    <x v="0"/>
    <s v="MХE≤1MW"/>
    <x v="0"/>
    <n v="0.99199999999999999"/>
    <n v="4509000"/>
    <s v="16.06.2014."/>
    <s v="Септембар"/>
    <x v="2"/>
    <n v="2777"/>
    <n v="150.24"/>
    <n v="277.7"/>
    <n v="427.94"/>
  </r>
  <r>
    <x v="7"/>
    <x v="8"/>
    <x v="0"/>
    <s v="MХE≤1MW"/>
    <x v="0"/>
    <n v="0.78500000000000003"/>
    <n v="2990000"/>
    <s v="21.07.2014."/>
    <s v="Септембар"/>
    <x v="2"/>
    <n v="17576"/>
    <n v="950.86"/>
    <n v="1757.6"/>
    <n v="2708.46"/>
  </r>
  <r>
    <x v="8"/>
    <x v="9"/>
    <x v="0"/>
    <s v="1&lt;MХE≤5MW"/>
    <x v="0"/>
    <n v="4.95"/>
    <n v="15950000"/>
    <s v="01.05.2015."/>
    <s v="Септембар"/>
    <x v="2"/>
    <n v="488392"/>
    <n v="26422.01"/>
    <n v="38387.61"/>
    <n v="64809.619999999995"/>
  </r>
  <r>
    <x v="5"/>
    <x v="10"/>
    <x v="0"/>
    <s v="MХE≤1MW"/>
    <x v="0"/>
    <n v="0.3"/>
    <n v="1295000"/>
    <s v="16.07.2015."/>
    <s v="Септембар"/>
    <x v="2"/>
    <n v="21467"/>
    <n v="1161.3599999999999"/>
    <n v="2146.6999999999998"/>
    <n v="3308.0599999999995"/>
  </r>
  <r>
    <x v="13"/>
    <x v="16"/>
    <x v="1"/>
    <s v="МСЕ ≥ 50 kW"/>
    <x v="0"/>
    <n v="4.9799999999999997E-2"/>
    <n v="55000"/>
    <s v="01.03.2014."/>
    <s v="Септембар"/>
    <x v="2"/>
    <n v="5933"/>
    <n v="320.98"/>
    <n v="1837.45"/>
    <n v="2158.4300000000003"/>
  </r>
  <r>
    <x v="14"/>
    <x v="17"/>
    <x v="1"/>
    <s v="МСЕ ≥ 50 kW"/>
    <x v="0"/>
    <n v="2.6879999999999998E-2"/>
    <n v="29793"/>
    <s v="01.03.2014."/>
    <s v="Септембар"/>
    <x v="2"/>
    <n v="727"/>
    <n v="39.33"/>
    <n v="225.15"/>
    <n v="264.48"/>
  </r>
  <r>
    <x v="15"/>
    <x v="18"/>
    <x v="1"/>
    <s v="МСЕ ≥ 50 kW"/>
    <x v="0"/>
    <n v="4.2500000000000003E-2"/>
    <n v="55000"/>
    <s v="01.03.2014."/>
    <s v="Септембар"/>
    <x v="2"/>
    <n v="2458"/>
    <n v="132.97999999999999"/>
    <n v="584.02"/>
    <n v="717"/>
  </r>
  <r>
    <x v="16"/>
    <x v="19"/>
    <x v="1"/>
    <s v="МСЕ ≥ 50 kW"/>
    <x v="0"/>
    <n v="0.02"/>
    <n v="26000"/>
    <s v="16.04.2014."/>
    <s v="Септембар"/>
    <x v="2"/>
    <n v="1938"/>
    <n v="104.85"/>
    <n v="600.20000000000005"/>
    <n v="705.05000000000007"/>
  </r>
  <r>
    <x v="16"/>
    <x v="20"/>
    <x v="1"/>
    <s v="МСЕ ≥ 50 kW"/>
    <x v="0"/>
    <n v="0.01"/>
    <n v="12000"/>
    <s v="16.04.2014."/>
    <s v="Септембар"/>
    <x v="2"/>
    <n v="628"/>
    <n v="33.97"/>
    <n v="194.49"/>
    <n v="228.46"/>
  </r>
  <r>
    <x v="17"/>
    <x v="21"/>
    <x v="1"/>
    <s v="МСЕ ≥ 50 kW"/>
    <x v="0"/>
    <n v="1.2500000000000001E-2"/>
    <n v="18000"/>
    <s v="28.04.2014."/>
    <s v="Септембар"/>
    <x v="2"/>
    <n v="1266"/>
    <n v="68.489999999999995"/>
    <n v="392.08"/>
    <n v="460.57"/>
  </r>
  <r>
    <x v="18"/>
    <x v="22"/>
    <x v="1"/>
    <s v="МСЕ ≥ 50 kW"/>
    <x v="0"/>
    <n v="1.0119999999999999E-2"/>
    <n v="11800"/>
    <s v="01.03.2014."/>
    <s v="Септембар"/>
    <x v="2"/>
    <n v="1096"/>
    <n v="59.29"/>
    <n v="263.37"/>
    <n v="322.66000000000003"/>
  </r>
  <r>
    <x v="19"/>
    <x v="23"/>
    <x v="0"/>
    <s v="МСЕ ≥ 50 kW"/>
    <x v="0"/>
    <n v="4.9680000000000002E-2"/>
    <n v="57542"/>
    <s v="28.04.2014."/>
    <s v="Септембар"/>
    <x v="2"/>
    <n v="5304"/>
    <n v="286.95"/>
    <n v="1642.65"/>
    <n v="1929.6000000000001"/>
  </r>
  <r>
    <x v="19"/>
    <x v="24"/>
    <x v="0"/>
    <s v="МСЕ ≥ 50 kW"/>
    <x v="0"/>
    <n v="4.9680000000000002E-2"/>
    <n v="57542"/>
    <s v="28.04.2014."/>
    <s v="Септембар"/>
    <x v="2"/>
    <n v="5314"/>
    <n v="287.49"/>
    <n v="1645.75"/>
    <n v="1933.24"/>
  </r>
  <r>
    <x v="13"/>
    <x v="25"/>
    <x v="1"/>
    <s v="МСЕ ≥ 50 kW"/>
    <x v="0"/>
    <n v="4.9799999999999997E-2"/>
    <n v="60000"/>
    <s v="01.10.2014."/>
    <s v="Септембар"/>
    <x v="2"/>
    <n v="4134"/>
    <n v="223.65"/>
    <n v="1181.08"/>
    <n v="1404.73"/>
  </r>
  <r>
    <x v="13"/>
    <x v="26"/>
    <x v="1"/>
    <s v="МСЕ ≥ 50 kW"/>
    <x v="0"/>
    <n v="4.9799999999999997E-2"/>
    <n v="60000"/>
    <s v="01.10.2014."/>
    <s v="Септембар"/>
    <x v="2"/>
    <n v="4330"/>
    <n v="234.25"/>
    <n v="1237.08"/>
    <n v="1471.33"/>
  </r>
  <r>
    <x v="20"/>
    <x v="27"/>
    <x v="1"/>
    <s v="МСЕ &gt;50≥250 kW"/>
    <x v="0"/>
    <n v="0.12240000000000001"/>
    <n v="140000"/>
    <s v="01.04.2015."/>
    <s v="Септембар"/>
    <x v="2"/>
    <n v="12290"/>
    <n v="664.89"/>
    <n v="2956.97"/>
    <n v="3621.8599999999997"/>
  </r>
  <r>
    <x v="20"/>
    <x v="28"/>
    <x v="1"/>
    <s v="МСЕ &gt;50≥250 kW"/>
    <x v="0"/>
    <n v="0.12240000000000001"/>
    <n v="140000"/>
    <s v="01.04.2015."/>
    <s v="Септембар"/>
    <x v="2"/>
    <n v="12567"/>
    <n v="679.87"/>
    <n v="3023.62"/>
    <n v="3703.49"/>
  </r>
  <r>
    <x v="21"/>
    <x v="29"/>
    <x v="1"/>
    <s v="МСЕ ≤ 50 kW"/>
    <x v="0"/>
    <n v="4.9500000000000002E-2"/>
    <n v="57000"/>
    <s v="01.04.2015."/>
    <s v="Септембар"/>
    <x v="2"/>
    <n v="4431"/>
    <n v="239.72"/>
    <n v="1265.94"/>
    <n v="1505.66"/>
  </r>
  <r>
    <x v="21"/>
    <x v="30"/>
    <x v="1"/>
    <s v="МСЕ ≤ 50 kW"/>
    <x v="0"/>
    <n v="4.9500000000000002E-2"/>
    <n v="57000"/>
    <s v="01.04.2015."/>
    <s v="Септембар"/>
    <x v="2"/>
    <n v="4434"/>
    <n v="239.88"/>
    <n v="1266.79"/>
    <n v="1506.67"/>
  </r>
  <r>
    <x v="22"/>
    <x v="31"/>
    <x v="1"/>
    <s v="50&lt;МСЕ≤250 kW"/>
    <x v="0"/>
    <n v="0.24786000000000002"/>
    <n v="300000"/>
    <s v="01.04.2015."/>
    <s v="Септембар"/>
    <x v="2"/>
    <n v="23245"/>
    <n v="1257.55"/>
    <n v="5099.95"/>
    <n v="6357.5"/>
  </r>
  <r>
    <x v="23"/>
    <x v="32"/>
    <x v="1"/>
    <s v="50&lt;МСЕ≤250 kW"/>
    <x v="0"/>
    <n v="0.24959999999999999"/>
    <n v="336825"/>
    <s v="01.04.2015."/>
    <s v="Септембар"/>
    <x v="2"/>
    <n v="20060"/>
    <n v="1085.25"/>
    <n v="4826.4399999999996"/>
    <n v="5911.69"/>
  </r>
  <r>
    <x v="24"/>
    <x v="33"/>
    <x v="1"/>
    <s v="МСЕ ≤ 50 kW"/>
    <x v="0"/>
    <n v="8.3850000000000001E-3"/>
    <n v="7000"/>
    <s v="01.04.2015."/>
    <s v="Септембар"/>
    <x v="2"/>
    <n v="549"/>
    <n v="29.7"/>
    <n v="0"/>
    <n v="29.7"/>
  </r>
  <r>
    <x v="25"/>
    <x v="34"/>
    <x v="1"/>
    <s v="МСЕ ≤ 50 kW"/>
    <x v="0"/>
    <n v="9.2699999999999987E-3"/>
    <n v="12000"/>
    <s v="16.04.2015."/>
    <s v="Септембар"/>
    <x v="2"/>
    <n v="910"/>
    <n v="49.23"/>
    <n v="259.99"/>
    <n v="309.22000000000003"/>
  </r>
  <r>
    <x v="26"/>
    <x v="35"/>
    <x v="1"/>
    <s v="МСЕ ≤ 50 kW"/>
    <x v="0"/>
    <n v="4.8000000000000001E-2"/>
    <n v="60000"/>
    <s v="01.05.2015."/>
    <s v="Септембар"/>
    <x v="2"/>
    <n v="4631"/>
    <n v="250.54"/>
    <n v="1323.08"/>
    <n v="1573.62"/>
  </r>
  <r>
    <x v="27"/>
    <x v="36"/>
    <x v="1"/>
    <s v="50&lt;МСЕ≤250 kW"/>
    <x v="0"/>
    <n v="0.1885"/>
    <n v="216066"/>
    <s v="01.05.2015."/>
    <s v="Септембар"/>
    <x v="2"/>
    <n v="11144"/>
    <n v="602.89"/>
    <n v="2681.25"/>
    <n v="3284.14"/>
  </r>
  <r>
    <x v="28"/>
    <x v="37"/>
    <x v="1"/>
    <s v="50&lt;МСЕ≤250 kW"/>
    <x v="0"/>
    <n v="0.24959999999999999"/>
    <n v="362420"/>
    <s v="26.06.2015."/>
    <s v="Септембар"/>
    <x v="2"/>
    <n v="34320"/>
    <n v="1856.71"/>
    <n v="8257.39"/>
    <n v="10114.099999999999"/>
  </r>
  <r>
    <x v="29"/>
    <x v="38"/>
    <x v="1"/>
    <s v="50&lt;МСЕ≤250 kW"/>
    <x v="0"/>
    <n v="0.18"/>
    <n v="188616"/>
    <s v="26.06.2015."/>
    <s v="Септембар"/>
    <x v="2"/>
    <n v="15386"/>
    <n v="832.38"/>
    <n v="3701.87"/>
    <n v="4534.25"/>
  </r>
  <r>
    <x v="15"/>
    <x v="39"/>
    <x v="1"/>
    <s v="50&lt;МСЕ≤250 kW"/>
    <x v="0"/>
    <n v="0.105"/>
    <n v="120000"/>
    <s v="26.06.2015."/>
    <s v="Септембар"/>
    <x v="2"/>
    <n v="10869"/>
    <n v="588.01"/>
    <n v="2615.08"/>
    <n v="3203.09"/>
  </r>
  <r>
    <x v="0"/>
    <x v="0"/>
    <x v="0"/>
    <s v="1&lt;MХE≤5MW"/>
    <x v="0"/>
    <n v="3.93"/>
    <n v="6998278"/>
    <s v="01.04.2012."/>
    <s v="Октобар"/>
    <x v="2"/>
    <n v="610068"/>
    <n v="33004.68"/>
    <n v="44107.92"/>
    <n v="77112.600000000006"/>
  </r>
  <r>
    <x v="2"/>
    <x v="2"/>
    <x v="0"/>
    <s v="1&lt;MХE≤5MW"/>
    <x v="0"/>
    <n v="2.2831999999999999"/>
    <n v="4429000"/>
    <s v="01.07.2012."/>
    <s v="Октобар"/>
    <x v="2"/>
    <n v="643151"/>
    <n v="34794.47"/>
    <n v="46499.82"/>
    <n v="81294.290000000008"/>
  </r>
  <r>
    <x v="3"/>
    <x v="3"/>
    <x v="0"/>
    <s v="1&lt;MХE≤5MW"/>
    <x v="0"/>
    <n v="3.0289999999999999"/>
    <n v="5634768"/>
    <s v="01.08.2012."/>
    <s v="Октобар"/>
    <x v="2"/>
    <n v="135872"/>
    <n v="7350.68"/>
    <n v="9823.5499999999993"/>
    <n v="17174.23"/>
  </r>
  <r>
    <x v="4"/>
    <x v="4"/>
    <x v="0"/>
    <s v="5&lt;MХE≤10MW"/>
    <x v="0"/>
    <n v="5.77"/>
    <n v="18500000"/>
    <s v="01.03.2013."/>
    <s v="Октобар"/>
    <x v="2"/>
    <n v="1872.8119999999999"/>
    <n v="101319.13"/>
    <n v="131845.96"/>
    <n v="233165.09"/>
  </r>
  <r>
    <x v="5"/>
    <x v="5"/>
    <x v="0"/>
    <s v="MХE≤1MW"/>
    <x v="0"/>
    <n v="0.41"/>
    <n v="1747000"/>
    <s v="01.03.2013."/>
    <s v="Октобар"/>
    <x v="2"/>
    <n v="156946"/>
    <n v="8490.7800000000007"/>
    <n v="15694.6"/>
    <n v="24185.38"/>
  </r>
  <r>
    <x v="1"/>
    <x v="1"/>
    <x v="0"/>
    <s v="MХE≤1MW"/>
    <x v="1"/>
    <n v="6.3E-2"/>
    <n v="250000"/>
    <s v="05.05.2013."/>
    <s v="Октобар"/>
    <x v="2"/>
    <n v="9940"/>
    <n v="537.75"/>
    <n v="0"/>
    <n v="537.75"/>
  </r>
  <r>
    <x v="5"/>
    <x v="6"/>
    <x v="0"/>
    <s v="MХE≤1MW"/>
    <x v="0"/>
    <n v="0.65"/>
    <n v="1500000"/>
    <s v="16.04.2014."/>
    <s v="Октобар"/>
    <x v="2"/>
    <n v="172369"/>
    <n v="9325.16"/>
    <n v="17236.900000000001"/>
    <n v="26562.06"/>
  </r>
  <r>
    <x v="6"/>
    <x v="7"/>
    <x v="0"/>
    <s v="MХE≤1MW"/>
    <x v="0"/>
    <n v="0.99199999999999999"/>
    <n v="4509000"/>
    <s v="16.06.2014."/>
    <s v="Октобар"/>
    <x v="2"/>
    <n v="260022"/>
    <n v="14067.19"/>
    <n v="26002.2"/>
    <n v="40069.39"/>
  </r>
  <r>
    <x v="7"/>
    <x v="8"/>
    <x v="0"/>
    <s v="MХE≤1MW"/>
    <x v="0"/>
    <n v="0.78500000000000003"/>
    <n v="2990000"/>
    <s v="21.07.2014."/>
    <s v="Октобар"/>
    <x v="2"/>
    <n v="168797"/>
    <n v="9131.92"/>
    <n v="16879.7"/>
    <n v="26011.620000000003"/>
  </r>
  <r>
    <x v="8"/>
    <x v="9"/>
    <x v="0"/>
    <s v="1&lt;MХE≤5MW"/>
    <x v="0"/>
    <n v="4.95"/>
    <n v="15950000"/>
    <s v="01.05.2015."/>
    <s v="Октобар"/>
    <x v="2"/>
    <n v="1495226"/>
    <n v="80891.73"/>
    <n v="117524.76"/>
    <n v="198416.49"/>
  </r>
  <r>
    <x v="5"/>
    <x v="10"/>
    <x v="0"/>
    <s v="MХE≤1MW"/>
    <x v="0"/>
    <n v="0.3"/>
    <n v="1295000"/>
    <s v="16.07.2015."/>
    <s v="Октобар"/>
    <x v="2"/>
    <n v="54855"/>
    <n v="2967.66"/>
    <n v="5485.5"/>
    <n v="8453.16"/>
  </r>
  <r>
    <x v="13"/>
    <x v="16"/>
    <x v="1"/>
    <s v="МСЕ ≥ 50 kW"/>
    <x v="0"/>
    <n v="4.9799999999999997E-2"/>
    <n v="55000"/>
    <s v="01.03.2014."/>
    <s v="Октобар"/>
    <x v="2"/>
    <n v="2872"/>
    <n v="155.38"/>
    <n v="889.46"/>
    <n v="1044.8400000000001"/>
  </r>
  <r>
    <x v="14"/>
    <x v="17"/>
    <x v="1"/>
    <s v="МСЕ ≥ 50 kW"/>
    <x v="0"/>
    <n v="2.6879999999999998E-2"/>
    <n v="29793"/>
    <s v="01.03.2014."/>
    <s v="Октобар"/>
    <x v="2"/>
    <n v="246"/>
    <n v="13.31"/>
    <n v="76.19"/>
    <n v="89.5"/>
  </r>
  <r>
    <x v="15"/>
    <x v="18"/>
    <x v="1"/>
    <s v="МСЕ ≥ 50 kW"/>
    <x v="0"/>
    <n v="4.2500000000000003E-2"/>
    <n v="55000"/>
    <s v="01.03.2014."/>
    <s v="Октобар"/>
    <x v="2"/>
    <n v="1978"/>
    <n v="107.01"/>
    <n v="469.97"/>
    <n v="576.98"/>
  </r>
  <r>
    <x v="16"/>
    <x v="19"/>
    <x v="1"/>
    <s v="МСЕ ≥ 50 kW"/>
    <x v="0"/>
    <n v="0.02"/>
    <n v="26000"/>
    <s v="16.04.2014."/>
    <s v="Октобар"/>
    <x v="2"/>
    <n v="900"/>
    <n v="48.69"/>
    <n v="278.73"/>
    <n v="327.42"/>
  </r>
  <r>
    <x v="16"/>
    <x v="20"/>
    <x v="1"/>
    <s v="МСЕ ≥ 50 kW"/>
    <x v="0"/>
    <n v="0.01"/>
    <n v="12000"/>
    <s v="16.04.2014."/>
    <s v="Октобар"/>
    <x v="2"/>
    <n v="369"/>
    <n v="19.96"/>
    <n v="114.28"/>
    <n v="134.24"/>
  </r>
  <r>
    <x v="17"/>
    <x v="21"/>
    <x v="1"/>
    <s v="МСЕ ≥ 50 kW"/>
    <x v="0"/>
    <n v="1.2500000000000001E-2"/>
    <n v="18000"/>
    <s v="28.04.2014."/>
    <s v="Октобар"/>
    <x v="2"/>
    <n v="593"/>
    <n v="32.08"/>
    <n v="183.65"/>
    <n v="215.73000000000002"/>
  </r>
  <r>
    <x v="18"/>
    <x v="22"/>
    <x v="1"/>
    <s v="МСЕ ≥ 50 kW"/>
    <x v="0"/>
    <n v="1.0119999999999999E-2"/>
    <n v="11800"/>
    <s v="01.03.2014."/>
    <s v="Октобар"/>
    <x v="2"/>
    <n v="705"/>
    <n v="38.14"/>
    <n v="169.41"/>
    <n v="207.55"/>
  </r>
  <r>
    <x v="19"/>
    <x v="23"/>
    <x v="0"/>
    <s v="МСЕ ≥ 50 kW"/>
    <x v="0"/>
    <n v="4.9680000000000002E-2"/>
    <n v="57542"/>
    <s v="28.04.2014."/>
    <s v="Октобар"/>
    <x v="2"/>
    <n v="4019"/>
    <n v="217.43"/>
    <n v="1244.68"/>
    <n v="1462.1100000000001"/>
  </r>
  <r>
    <x v="19"/>
    <x v="24"/>
    <x v="0"/>
    <s v="МСЕ ≥ 50 kW"/>
    <x v="0"/>
    <n v="4.9680000000000002E-2"/>
    <n v="57542"/>
    <s v="28.04.2014."/>
    <s v="Октобар"/>
    <x v="2"/>
    <n v="4041"/>
    <n v="218.62"/>
    <n v="1251.5"/>
    <n v="1470.12"/>
  </r>
  <r>
    <x v="13"/>
    <x v="25"/>
    <x v="1"/>
    <s v="МСЕ ≥ 50 kW"/>
    <x v="0"/>
    <n v="4.9799999999999997E-2"/>
    <n v="60000"/>
    <s v="01.10.2014."/>
    <s v="Октобар"/>
    <x v="2"/>
    <n v="2272"/>
    <n v="122.92"/>
    <n v="649.11"/>
    <n v="772.03"/>
  </r>
  <r>
    <x v="13"/>
    <x v="26"/>
    <x v="1"/>
    <s v="МСЕ ≥ 50 kW"/>
    <x v="0"/>
    <n v="4.9799999999999997E-2"/>
    <n v="60000"/>
    <s v="01.10.2014."/>
    <s v="Октобар"/>
    <x v="2"/>
    <n v="2552"/>
    <n v="138.06"/>
    <n v="729.11"/>
    <n v="867.17000000000007"/>
  </r>
  <r>
    <x v="20"/>
    <x v="27"/>
    <x v="1"/>
    <s v="МСЕ &gt;50≥250 kW"/>
    <x v="0"/>
    <n v="0.12240000000000001"/>
    <n v="140000"/>
    <s v="01.04.2015."/>
    <s v="Октобар"/>
    <x v="2"/>
    <n v="6880"/>
    <n v="372.21"/>
    <n v="1655.33"/>
    <n v="2027.54"/>
  </r>
  <r>
    <x v="20"/>
    <x v="28"/>
    <x v="1"/>
    <s v="МСЕ &gt;50≥250 kW"/>
    <x v="0"/>
    <n v="0.12240000000000001"/>
    <n v="140000"/>
    <s v="01.04.2015."/>
    <s v="Октобар"/>
    <x v="2"/>
    <n v="7039"/>
    <n v="380.81"/>
    <n v="1693.58"/>
    <n v="2074.39"/>
  </r>
  <r>
    <x v="21"/>
    <x v="29"/>
    <x v="1"/>
    <s v="МСЕ ≤ 50 kW"/>
    <x v="0"/>
    <n v="4.9500000000000002E-2"/>
    <n v="57000"/>
    <s v="01.04.2015."/>
    <s v="Октобар"/>
    <x v="2"/>
    <n v="2269"/>
    <n v="122.75"/>
    <n v="648.25"/>
    <n v="771"/>
  </r>
  <r>
    <x v="21"/>
    <x v="30"/>
    <x v="1"/>
    <s v="МСЕ ≤ 50 kW"/>
    <x v="0"/>
    <n v="4.9500000000000002E-2"/>
    <n v="57000"/>
    <s v="01.04.2015."/>
    <s v="Октобар"/>
    <x v="2"/>
    <n v="2276"/>
    <n v="123.13"/>
    <n v="650.25"/>
    <n v="773.38"/>
  </r>
  <r>
    <x v="22"/>
    <x v="31"/>
    <x v="1"/>
    <s v="50&lt;МСЕ≤250 kW"/>
    <x v="0"/>
    <n v="0.24786000000000002"/>
    <n v="300000"/>
    <s v="01.04.2015."/>
    <s v="Октобар"/>
    <x v="2"/>
    <n v="12082"/>
    <n v="653.64"/>
    <n v="2650.79"/>
    <n v="3304.43"/>
  </r>
  <r>
    <x v="23"/>
    <x v="32"/>
    <x v="1"/>
    <s v="50&lt;МСЕ≤250 kW"/>
    <x v="0"/>
    <n v="0.24959999999999999"/>
    <n v="336825"/>
    <s v="01.04.2015."/>
    <s v="Октобар"/>
    <x v="2"/>
    <n v="12173"/>
    <n v="658.56"/>
    <n v="2928.82"/>
    <n v="3587.38"/>
  </r>
  <r>
    <x v="24"/>
    <x v="33"/>
    <x v="1"/>
    <s v="МСЕ ≤ 50 kW"/>
    <x v="0"/>
    <n v="8.3850000000000001E-3"/>
    <n v="7000"/>
    <s v="01.04.2015."/>
    <s v="Октобар"/>
    <x v="2"/>
    <n v="329"/>
    <n v="17.8"/>
    <n v="94"/>
    <n v="111.8"/>
  </r>
  <r>
    <x v="25"/>
    <x v="34"/>
    <x v="1"/>
    <s v="МСЕ ≤ 50 kW"/>
    <x v="0"/>
    <n v="9.2699999999999987E-3"/>
    <n v="12000"/>
    <s v="16.04.2015."/>
    <s v="Октобар"/>
    <x v="2"/>
    <n v="558"/>
    <n v="30.19"/>
    <n v="159.41999999999999"/>
    <n v="189.60999999999999"/>
  </r>
  <r>
    <x v="26"/>
    <x v="35"/>
    <x v="1"/>
    <s v="МСЕ ≤ 50 kW"/>
    <x v="0"/>
    <n v="4.8000000000000001E-2"/>
    <n v="60000"/>
    <s v="01.05.2015."/>
    <s v="Октобар"/>
    <x v="2"/>
    <n v="2022"/>
    <n v="109.39"/>
    <n v="577.69000000000005"/>
    <n v="687.08"/>
  </r>
  <r>
    <x v="27"/>
    <x v="36"/>
    <x v="1"/>
    <s v="50&lt;МСЕ≤250 kW"/>
    <x v="0"/>
    <n v="0.1885"/>
    <n v="216066"/>
    <s v="01.05.2015."/>
    <s v="Октобар"/>
    <x v="2"/>
    <n v="5751"/>
    <n v="311.13"/>
    <n v="1383.69"/>
    <n v="1694.8200000000002"/>
  </r>
  <r>
    <x v="28"/>
    <x v="37"/>
    <x v="1"/>
    <s v="50&lt;МСЕ≤250 kW"/>
    <x v="0"/>
    <n v="0.24959999999999999"/>
    <n v="362420"/>
    <s v="26.06.2015."/>
    <s v="Октобар"/>
    <x v="2"/>
    <n v="22320"/>
    <n v="1207.51"/>
    <n v="5370.51"/>
    <n v="6578.02"/>
  </r>
  <r>
    <x v="29"/>
    <x v="38"/>
    <x v="1"/>
    <s v="50&lt;МСЕ≤250 kW"/>
    <x v="0"/>
    <n v="0.18"/>
    <n v="188616"/>
    <s v="26.06.2015."/>
    <s v="Октобар"/>
    <x v="2"/>
    <n v="9329"/>
    <n v="504.7"/>
    <n v="2244.56"/>
    <n v="2749.2599999999998"/>
  </r>
  <r>
    <x v="15"/>
    <x v="39"/>
    <x v="1"/>
    <s v="50&lt;МСЕ≤250 kW"/>
    <x v="0"/>
    <n v="0.105"/>
    <n v="120000"/>
    <s v="26.06.2015."/>
    <s v="Октобар"/>
    <x v="2"/>
    <n v="4844"/>
    <n v="262.06"/>
    <n v="1165.47"/>
    <n v="1427.53"/>
  </r>
  <r>
    <x v="0"/>
    <x v="0"/>
    <x v="0"/>
    <s v="1&lt;MХE≤5MW"/>
    <x v="0"/>
    <n v="3.93"/>
    <n v="6998278"/>
    <s v="01.04.2012."/>
    <s v="Новембар"/>
    <x v="2"/>
    <n v="223385"/>
    <n v="12085.13"/>
    <n v="16150.74"/>
    <n v="28235.87"/>
  </r>
  <r>
    <x v="2"/>
    <x v="2"/>
    <x v="0"/>
    <s v="1&lt;MХE≤5MW"/>
    <x v="0"/>
    <n v="2.2831999999999999"/>
    <n v="4429000"/>
    <s v="01.07.2012."/>
    <s v="Новембар"/>
    <x v="2"/>
    <n v="76070"/>
    <n v="4115.3900000000003"/>
    <n v="5499.86"/>
    <n v="9615.25"/>
  </r>
  <r>
    <x v="3"/>
    <x v="3"/>
    <x v="0"/>
    <s v="1&lt;MХE≤5MW"/>
    <x v="0"/>
    <n v="3.0289999999999999"/>
    <n v="5634768"/>
    <s v="01.08.2012."/>
    <s v="Новембар"/>
    <x v="2"/>
    <n v="74308"/>
    <n v="4020.06"/>
    <n v="5372.47"/>
    <n v="9392.5300000000007"/>
  </r>
  <r>
    <x v="4"/>
    <x v="4"/>
    <x v="0"/>
    <s v="5&lt;MХE≤10MW"/>
    <x v="0"/>
    <n v="5.77"/>
    <n v="18500000"/>
    <s v="01.03.2013."/>
    <s v="Новембар"/>
    <x v="2"/>
    <n v="318476"/>
    <n v="17229.55"/>
    <n v="22420.71"/>
    <n v="39650.259999999995"/>
  </r>
  <r>
    <x v="5"/>
    <x v="5"/>
    <x v="0"/>
    <s v="MХE≤1MW"/>
    <x v="0"/>
    <n v="0.41"/>
    <n v="1747000"/>
    <s v="01.03.2013."/>
    <s v="Новембар"/>
    <x v="2"/>
    <n v="62118"/>
    <n v="3360.58"/>
    <n v="6211.8"/>
    <n v="9572.380000000001"/>
  </r>
  <r>
    <x v="1"/>
    <x v="1"/>
    <x v="0"/>
    <s v="MХE≤1MW"/>
    <x v="1"/>
    <n v="6.3E-2"/>
    <n v="250000"/>
    <s v="05.05.2013."/>
    <s v="Новембар"/>
    <x v="2"/>
    <n v="9900"/>
    <n v="535.59"/>
    <n v="0"/>
    <n v="535.59"/>
  </r>
  <r>
    <x v="5"/>
    <x v="6"/>
    <x v="0"/>
    <s v="MХE≤1MW"/>
    <x v="0"/>
    <n v="0.65"/>
    <n v="1500000"/>
    <s v="16.04.2014."/>
    <s v="Новембар"/>
    <x v="2"/>
    <n v="30479"/>
    <n v="1648.91"/>
    <n v="3047.9"/>
    <n v="4696.8100000000004"/>
  </r>
  <r>
    <x v="6"/>
    <x v="7"/>
    <x v="0"/>
    <s v="MХE≤1MW"/>
    <x v="0"/>
    <n v="0.99199999999999999"/>
    <n v="4509000"/>
    <s v="16.06.2014."/>
    <s v="Новембар"/>
    <x v="2"/>
    <n v="269162"/>
    <n v="14561.66"/>
    <n v="26916.2"/>
    <n v="41477.86"/>
  </r>
  <r>
    <x v="7"/>
    <x v="8"/>
    <x v="0"/>
    <s v="MХE≤1MW"/>
    <x v="0"/>
    <n v="0.78500000000000003"/>
    <n v="2990000"/>
    <s v="21.07.2014."/>
    <s v="Новембар"/>
    <x v="2"/>
    <n v="14390"/>
    <n v="778.5"/>
    <n v="1439"/>
    <n v="2217.5"/>
  </r>
  <r>
    <x v="8"/>
    <x v="9"/>
    <x v="0"/>
    <s v="1&lt;MХE≤5MW"/>
    <x v="0"/>
    <n v="4.95"/>
    <n v="15950000"/>
    <s v="01.05.2015."/>
    <s v="Новембар"/>
    <x v="2"/>
    <n v="280718"/>
    <n v="15186.84"/>
    <n v="22064.43"/>
    <n v="37251.270000000004"/>
  </r>
  <r>
    <x v="5"/>
    <x v="10"/>
    <x v="0"/>
    <s v="MХE≤1MW"/>
    <x v="0"/>
    <n v="0.3"/>
    <n v="1295000"/>
    <s v="16.07.2015."/>
    <s v="Новембар"/>
    <x v="2"/>
    <n v="22123"/>
    <n v="1196.8499999999999"/>
    <n v="2212.3000000000002"/>
    <n v="3409.15"/>
  </r>
  <r>
    <x v="13"/>
    <x v="16"/>
    <x v="1"/>
    <s v="МСЕ ≥ 50 kW"/>
    <x v="0"/>
    <n v="4.9799999999999997E-2"/>
    <n v="55000"/>
    <s v="01.03.2014."/>
    <s v="Новембар"/>
    <x v="2"/>
    <n v="2883"/>
    <n v="155.97"/>
    <n v="892.87"/>
    <n v="1048.8399999999999"/>
  </r>
  <r>
    <x v="14"/>
    <x v="17"/>
    <x v="1"/>
    <s v="МСЕ ≥ 50 kW"/>
    <x v="0"/>
    <n v="2.6879999999999998E-2"/>
    <n v="29793"/>
    <s v="01.03.2014."/>
    <s v="Новембар"/>
    <x v="2"/>
    <n v="250"/>
    <n v="13.53"/>
    <n v="77.430000000000007"/>
    <n v="90.960000000000008"/>
  </r>
  <r>
    <x v="15"/>
    <x v="18"/>
    <x v="1"/>
    <s v="МСЕ ≥ 50 kW"/>
    <x v="0"/>
    <n v="4.2500000000000003E-2"/>
    <n v="55000"/>
    <s v="01.03.2014."/>
    <s v="Новембар"/>
    <x v="2"/>
    <n v="1818"/>
    <n v="98.35"/>
    <n v="431.96"/>
    <n v="530.30999999999995"/>
  </r>
  <r>
    <x v="16"/>
    <x v="19"/>
    <x v="1"/>
    <s v="МСЕ ≥ 50 kW"/>
    <x v="0"/>
    <n v="0.02"/>
    <n v="26000"/>
    <s v="16.04.2014."/>
    <s v="Новембар"/>
    <x v="2"/>
    <n v="942"/>
    <n v="50.96"/>
    <n v="291.74"/>
    <n v="342.7"/>
  </r>
  <r>
    <x v="16"/>
    <x v="20"/>
    <x v="1"/>
    <s v="МСЕ ≥ 50 kW"/>
    <x v="0"/>
    <n v="0.01"/>
    <n v="12000"/>
    <s v="16.04.2014."/>
    <s v="Новембар"/>
    <x v="2"/>
    <n v="381"/>
    <n v="20.61"/>
    <n v="118"/>
    <n v="138.61000000000001"/>
  </r>
  <r>
    <x v="17"/>
    <x v="21"/>
    <x v="1"/>
    <s v="МСЕ ≥ 50 kW"/>
    <x v="0"/>
    <n v="1.2500000000000001E-2"/>
    <n v="18000"/>
    <s v="28.04.2014."/>
    <s v="Новембар"/>
    <x v="2"/>
    <n v="703"/>
    <n v="38.03"/>
    <n v="217.72"/>
    <n v="255.75"/>
  </r>
  <r>
    <x v="18"/>
    <x v="22"/>
    <x v="1"/>
    <s v="МСЕ ≥ 50 kW"/>
    <x v="0"/>
    <n v="1.0119999999999999E-2"/>
    <n v="11800"/>
    <s v="01.03.2014."/>
    <s v="Новембар"/>
    <x v="2"/>
    <n v="652"/>
    <n v="35.270000000000003"/>
    <n v="156.68"/>
    <n v="191.95000000000002"/>
  </r>
  <r>
    <x v="19"/>
    <x v="23"/>
    <x v="0"/>
    <s v="МСЕ ≥ 50 kW"/>
    <x v="0"/>
    <n v="4.9680000000000002E-2"/>
    <n v="57542"/>
    <s v="28.04.2014."/>
    <s v="Новембар"/>
    <x v="2"/>
    <n v="3746"/>
    <n v="202.66"/>
    <n v="1160.1400000000001"/>
    <n v="1362.8000000000002"/>
  </r>
  <r>
    <x v="19"/>
    <x v="24"/>
    <x v="0"/>
    <s v="МСЕ ≥ 50 kW"/>
    <x v="0"/>
    <n v="4.9680000000000002E-2"/>
    <n v="57542"/>
    <s v="28.04.2014."/>
    <s v="Новембар"/>
    <x v="2"/>
    <n v="3776"/>
    <n v="204.28"/>
    <n v="1169.43"/>
    <n v="1373.71"/>
  </r>
  <r>
    <x v="13"/>
    <x v="25"/>
    <x v="1"/>
    <s v="МСЕ ≥ 50 kW"/>
    <x v="0"/>
    <n v="4.9799999999999997E-2"/>
    <n v="60000"/>
    <s v="01.10.2014."/>
    <s v="Новембар"/>
    <x v="2"/>
    <n v="2047"/>
    <n v="110.74"/>
    <n v="584.83000000000004"/>
    <n v="695.57"/>
  </r>
  <r>
    <x v="13"/>
    <x v="26"/>
    <x v="1"/>
    <s v="МСЕ ≥ 50 kW"/>
    <x v="0"/>
    <n v="4.9799999999999997E-2"/>
    <n v="60000"/>
    <s v="01.10.2014."/>
    <s v="Новембар"/>
    <x v="2"/>
    <n v="2305"/>
    <n v="124.7"/>
    <n v="658.54"/>
    <n v="783.24"/>
  </r>
  <r>
    <x v="20"/>
    <x v="27"/>
    <x v="1"/>
    <s v="МСЕ &gt;50≥250 kW"/>
    <x v="0"/>
    <n v="0.12240000000000001"/>
    <n v="140000"/>
    <s v="01.04.2015."/>
    <s v="Новембар"/>
    <x v="2"/>
    <n v="5656"/>
    <n v="305.99"/>
    <n v="1360.83"/>
    <n v="1666.82"/>
  </r>
  <r>
    <x v="20"/>
    <x v="28"/>
    <x v="1"/>
    <s v="МСЕ &gt;50≥250 kW"/>
    <x v="0"/>
    <n v="0.12240000000000001"/>
    <n v="140000"/>
    <s v="01.04.2015."/>
    <s v="Новембар"/>
    <x v="2"/>
    <n v="6972"/>
    <n v="377.19"/>
    <n v="1677.46"/>
    <n v="2054.65"/>
  </r>
  <r>
    <x v="21"/>
    <x v="29"/>
    <x v="1"/>
    <s v="МСЕ ≤ 50 kW"/>
    <x v="0"/>
    <n v="4.9500000000000002E-2"/>
    <n v="57000"/>
    <s v="01.04.2015."/>
    <s v="Новембар"/>
    <x v="2"/>
    <n v="2188"/>
    <n v="118.37"/>
    <n v="625.11"/>
    <n v="743.48"/>
  </r>
  <r>
    <x v="21"/>
    <x v="30"/>
    <x v="1"/>
    <s v="МСЕ ≤ 50 kW"/>
    <x v="0"/>
    <n v="4.9500000000000002E-2"/>
    <n v="57000"/>
    <s v="01.04.2015."/>
    <s v="Новембар"/>
    <x v="2"/>
    <n v="2267"/>
    <n v="122.64"/>
    <n v="647.67999999999995"/>
    <n v="770.31999999999994"/>
  </r>
  <r>
    <x v="22"/>
    <x v="31"/>
    <x v="1"/>
    <s v="50&lt;МСЕ≤250 kW"/>
    <x v="0"/>
    <n v="0.24786000000000002"/>
    <n v="300000"/>
    <s v="01.04.2015."/>
    <s v="Новембар"/>
    <x v="2"/>
    <n v="15200"/>
    <n v="822.32"/>
    <n v="3334.88"/>
    <n v="4157.2"/>
  </r>
  <r>
    <x v="23"/>
    <x v="32"/>
    <x v="1"/>
    <s v="50&lt;МСЕ≤250 kW"/>
    <x v="0"/>
    <n v="0.24959999999999999"/>
    <n v="336825"/>
    <s v="01.04.2015."/>
    <s v="Новембар"/>
    <x v="2"/>
    <n v="10925"/>
    <n v="591.04"/>
    <n v="2628.56"/>
    <n v="3219.6"/>
  </r>
  <r>
    <x v="24"/>
    <x v="33"/>
    <x v="1"/>
    <s v="МСЕ ≤ 50 kW"/>
    <x v="0"/>
    <n v="8.3850000000000001E-3"/>
    <n v="7000"/>
    <s v="01.04.2015."/>
    <s v="Новембар"/>
    <x v="2"/>
    <n v="376"/>
    <n v="20.34"/>
    <n v="107.42"/>
    <n v="127.76"/>
  </r>
  <r>
    <x v="25"/>
    <x v="34"/>
    <x v="1"/>
    <s v="МСЕ ≤ 50 kW"/>
    <x v="0"/>
    <n v="9.2699999999999987E-3"/>
    <n v="12000"/>
    <s v="16.04.2015."/>
    <s v="Новембар"/>
    <x v="2"/>
    <n v="662"/>
    <n v="35.81"/>
    <n v="189.13"/>
    <n v="224.94"/>
  </r>
  <r>
    <x v="26"/>
    <x v="35"/>
    <x v="1"/>
    <s v="МСЕ ≤ 50 kW"/>
    <x v="0"/>
    <n v="4.8000000000000001E-2"/>
    <n v="60000"/>
    <s v="01.05.2015."/>
    <s v="Новембар"/>
    <x v="2"/>
    <n v="2118"/>
    <n v="114.58"/>
    <n v="605.11"/>
    <n v="719.69"/>
  </r>
  <r>
    <x v="27"/>
    <x v="36"/>
    <x v="1"/>
    <s v="50&lt;МСЕ≤250 kW"/>
    <x v="0"/>
    <n v="0.1885"/>
    <n v="216066"/>
    <s v="01.05.2015."/>
    <s v="Новембар"/>
    <x v="2"/>
    <n v="4786"/>
    <n v="258.92"/>
    <n v="1151.51"/>
    <n v="1410.43"/>
  </r>
  <r>
    <x v="28"/>
    <x v="37"/>
    <x v="1"/>
    <s v="50&lt;МСЕ≤250 kW"/>
    <x v="0"/>
    <n v="0.24959999999999999"/>
    <n v="362420"/>
    <s v="26.06.2015."/>
    <s v="Новембар"/>
    <x v="2"/>
    <n v="18880"/>
    <n v="1021.41"/>
    <n v="4542.53"/>
    <n v="5563.94"/>
  </r>
  <r>
    <x v="29"/>
    <x v="38"/>
    <x v="1"/>
    <s v="50&lt;МСЕ≤250 kW"/>
    <x v="0"/>
    <n v="0.18"/>
    <n v="188616"/>
    <s v="26.06.2015."/>
    <s v="Новембар"/>
    <x v="2"/>
    <n v="7262"/>
    <n v="392.87"/>
    <n v="1747.24"/>
    <n v="2140.11"/>
  </r>
  <r>
    <x v="15"/>
    <x v="39"/>
    <x v="1"/>
    <s v="50&lt;МСЕ≤250 kW"/>
    <x v="0"/>
    <n v="0.105"/>
    <n v="120000"/>
    <s v="26.06.2015."/>
    <s v="Новембар"/>
    <x v="2"/>
    <n v="3826"/>
    <n v="206.99"/>
    <n v="920.54"/>
    <n v="1127.53"/>
  </r>
  <r>
    <x v="30"/>
    <x v="40"/>
    <x v="1"/>
    <s v="МСЕ ≤ 50 kW"/>
    <x v="0"/>
    <n v="3.6999999999999998E-2"/>
    <n v="50315"/>
    <s v="16.11.2015."/>
    <s v="Новембар"/>
    <x v="2"/>
    <n v="601"/>
    <n v="32.51"/>
    <n v="121.7"/>
    <n v="154.21"/>
  </r>
  <r>
    <x v="0"/>
    <x v="0"/>
    <x v="0"/>
    <s v="1&lt;MХE≤5MW"/>
    <x v="0"/>
    <n v="3.93"/>
    <n v="6998278"/>
    <s v="01.04.2012."/>
    <s v="Децембар"/>
    <x v="2"/>
    <n v="95659"/>
    <n v="5175.1499999999996"/>
    <n v="6916.15"/>
    <n v="12091.3"/>
  </r>
  <r>
    <x v="2"/>
    <x v="2"/>
    <x v="0"/>
    <s v="1&lt;MХE≤5MW"/>
    <x v="0"/>
    <n v="2.2831999999999999"/>
    <n v="4429000"/>
    <s v="01.07.2012."/>
    <s v="Децембар"/>
    <x v="2"/>
    <n v="87928"/>
    <n v="4756.8999999999996"/>
    <n v="6357.19"/>
    <n v="11114.09"/>
  </r>
  <r>
    <x v="3"/>
    <x v="3"/>
    <x v="0"/>
    <s v="1&lt;MХE≤5MW"/>
    <x v="0"/>
    <n v="3.0289999999999999"/>
    <n v="5634768"/>
    <s v="01.08.2012."/>
    <s v="Децембар"/>
    <x v="2"/>
    <n v="159088"/>
    <n v="8606.66"/>
    <n v="11502.06"/>
    <n v="20108.72"/>
  </r>
  <r>
    <x v="4"/>
    <x v="4"/>
    <x v="0"/>
    <s v="5&lt;MХE≤10MW"/>
    <x v="0"/>
    <n v="5.77"/>
    <n v="18500000"/>
    <s v="01.03.2013."/>
    <s v="Децембар"/>
    <x v="2"/>
    <n v="677943"/>
    <n v="36676.720000000001"/>
    <n v="47727.19"/>
    <n v="84403.91"/>
  </r>
  <r>
    <x v="5"/>
    <x v="5"/>
    <x v="0"/>
    <s v="MХE≤1MW"/>
    <x v="0"/>
    <n v="0.41"/>
    <n v="1747000"/>
    <s v="01.03.2013."/>
    <s v="Децембар"/>
    <x v="2"/>
    <n v="101942"/>
    <n v="5515.06"/>
    <n v="10194.200000000001"/>
    <n v="15709.260000000002"/>
  </r>
  <r>
    <x v="1"/>
    <x v="1"/>
    <x v="0"/>
    <s v="MХE≤1MW"/>
    <x v="1"/>
    <n v="6.3E-2"/>
    <n v="250000"/>
    <s v="05.05.2013."/>
    <s v="Децембар"/>
    <x v="2"/>
    <n v="9400"/>
    <n v="508.54"/>
    <n v="0"/>
    <n v="508.54"/>
  </r>
  <r>
    <x v="5"/>
    <x v="6"/>
    <x v="0"/>
    <s v="MХE≤1MW"/>
    <x v="0"/>
    <n v="0.65"/>
    <n v="1500000"/>
    <s v="16.04.2014."/>
    <s v="Децембар"/>
    <x v="2"/>
    <n v="117391"/>
    <n v="6350.85"/>
    <n v="11739.1"/>
    <n v="18089.95"/>
  </r>
  <r>
    <x v="6"/>
    <x v="7"/>
    <x v="0"/>
    <s v="MХE≤1MW"/>
    <x v="0"/>
    <n v="0.99199999999999999"/>
    <n v="4509000"/>
    <s v="16.06.2014."/>
    <s v="Децембар"/>
    <x v="2"/>
    <n v="256300"/>
    <n v="13865.83"/>
    <n v="25630"/>
    <n v="39495.83"/>
  </r>
  <r>
    <x v="7"/>
    <x v="8"/>
    <x v="0"/>
    <s v="MХE≤1MW"/>
    <x v="0"/>
    <n v="0.78500000000000003"/>
    <n v="2990000"/>
    <s v="21.07.2014."/>
    <s v="Децембар"/>
    <x v="2"/>
    <n v="131004"/>
    <n v="7087.32"/>
    <n v="13100.4"/>
    <n v="20187.72"/>
  </r>
  <r>
    <x v="8"/>
    <x v="9"/>
    <x v="0"/>
    <s v="1&lt;MХE≤5MW"/>
    <x v="0"/>
    <n v="4.95"/>
    <n v="15950000"/>
    <s v="01.05.2015."/>
    <s v="Децембар"/>
    <x v="2"/>
    <n v="503275"/>
    <n v="27227.18"/>
    <n v="39557.42"/>
    <n v="66784.600000000006"/>
  </r>
  <r>
    <x v="5"/>
    <x v="10"/>
    <x v="0"/>
    <s v="MХE≤1MW"/>
    <x v="0"/>
    <n v="0.3"/>
    <n v="1295000"/>
    <s v="16.07.2015."/>
    <s v="Децембар"/>
    <x v="2"/>
    <n v="44608"/>
    <n v="2413.29"/>
    <n v="4460.8"/>
    <n v="6874.09"/>
  </r>
  <r>
    <x v="9"/>
    <x v="11"/>
    <x v="0"/>
    <s v="5&lt;MХE≤10MW"/>
    <x v="0"/>
    <n v="6.7"/>
    <n v="34948896"/>
    <s v="16.12.2015."/>
    <s v="Јануар"/>
    <x v="0"/>
    <n v="488235"/>
    <n v="26413.51"/>
    <n v="34371.74"/>
    <n v="60785.25"/>
  </r>
  <r>
    <x v="13"/>
    <x v="16"/>
    <x v="1"/>
    <s v="МСЕ ≥ 50 kW"/>
    <x v="0"/>
    <n v="4.9799999999999997E-2"/>
    <n v="55000"/>
    <s v="01.03.2014."/>
    <s v="Децембар"/>
    <x v="2"/>
    <n v="1490"/>
    <n v="80.61"/>
    <n v="461.45"/>
    <n v="542.05999999999995"/>
  </r>
  <r>
    <x v="14"/>
    <x v="17"/>
    <x v="1"/>
    <s v="МСЕ ≥ 50 kW"/>
    <x v="0"/>
    <n v="2.6879999999999998E-2"/>
    <n v="29793"/>
    <s v="01.03.2014."/>
    <s v="Децембар"/>
    <x v="2"/>
    <n v="44"/>
    <n v="2.38"/>
    <n v="13.63"/>
    <n v="16.010000000000002"/>
  </r>
  <r>
    <x v="15"/>
    <x v="18"/>
    <x v="1"/>
    <s v="МСЕ ≥ 50 kW"/>
    <x v="0"/>
    <n v="4.2500000000000003E-2"/>
    <n v="55000"/>
    <s v="01.03.2014."/>
    <s v="Децембар"/>
    <x v="2"/>
    <n v="762"/>
    <n v="41.22"/>
    <n v="181.05"/>
    <n v="222.27"/>
  </r>
  <r>
    <x v="16"/>
    <x v="19"/>
    <x v="1"/>
    <s v="МСЕ ≥ 50 kW"/>
    <x v="0"/>
    <n v="0.02"/>
    <n v="26000"/>
    <s v="16.04.2014."/>
    <s v="Децембар"/>
    <x v="2"/>
    <n v="737"/>
    <n v="39.869999999999997"/>
    <n v="228.25"/>
    <n v="268.12"/>
  </r>
  <r>
    <x v="16"/>
    <x v="20"/>
    <x v="1"/>
    <s v="МСЕ ≥ 50 kW"/>
    <x v="0"/>
    <n v="0.01"/>
    <n v="12000"/>
    <s v="16.04.2014."/>
    <s v="Децембар"/>
    <x v="2"/>
    <n v="303"/>
    <n v="16.39"/>
    <n v="93.84"/>
    <n v="110.23"/>
  </r>
  <r>
    <x v="17"/>
    <x v="21"/>
    <x v="1"/>
    <s v="МСЕ ≥ 50 kW"/>
    <x v="0"/>
    <n v="1.2500000000000001E-2"/>
    <n v="18000"/>
    <s v="28.04.2014."/>
    <s v="Децембар"/>
    <x v="2"/>
    <n v="523"/>
    <n v="28.29"/>
    <n v="161.97"/>
    <n v="190.26"/>
  </r>
  <r>
    <x v="18"/>
    <x v="22"/>
    <x v="1"/>
    <s v="МСЕ ≥ 50 kW"/>
    <x v="0"/>
    <n v="1.0119999999999999E-2"/>
    <n v="11800"/>
    <s v="01.03.2014."/>
    <s v="Децембар"/>
    <x v="2"/>
    <n v="351"/>
    <n v="18.989999999999998"/>
    <n v="84.35"/>
    <n v="103.33999999999999"/>
  </r>
  <r>
    <x v="19"/>
    <x v="23"/>
    <x v="0"/>
    <s v="МСЕ ≥ 50 kW"/>
    <x v="0"/>
    <n v="4.9680000000000002E-2"/>
    <n v="57542"/>
    <s v="28.04.2014."/>
    <s v="Децембар"/>
    <x v="2"/>
    <n v="4003"/>
    <n v="216.56"/>
    <n v="1239.73"/>
    <n v="1456.29"/>
  </r>
  <r>
    <x v="19"/>
    <x v="24"/>
    <x v="0"/>
    <s v="МСЕ ≥ 50 kW"/>
    <x v="0"/>
    <n v="4.9680000000000002E-2"/>
    <n v="57542"/>
    <s v="28.04.2014."/>
    <s v="Децембар"/>
    <x v="2"/>
    <n v="3930"/>
    <n v="212.61"/>
    <n v="1217.1199999999999"/>
    <n v="1429.73"/>
  </r>
  <r>
    <x v="13"/>
    <x v="25"/>
    <x v="1"/>
    <s v="МСЕ ≥ 50 kW"/>
    <x v="0"/>
    <n v="4.9799999999999997E-2"/>
    <n v="60000"/>
    <s v="01.10.2014."/>
    <s v="Децембар"/>
    <x v="2"/>
    <n v="1110"/>
    <n v="60.05"/>
    <n v="317.13"/>
    <n v="377.18"/>
  </r>
  <r>
    <x v="13"/>
    <x v="26"/>
    <x v="1"/>
    <s v="МСЕ ≥ 50 kW"/>
    <x v="0"/>
    <n v="4.9799999999999997E-2"/>
    <n v="60000"/>
    <s v="01.10.2014."/>
    <s v="Децембар"/>
    <x v="2"/>
    <n v="1330"/>
    <n v="71.95"/>
    <n v="379.98"/>
    <n v="451.93"/>
  </r>
  <r>
    <x v="20"/>
    <x v="27"/>
    <x v="1"/>
    <s v="МСЕ &gt;50≥250 kW"/>
    <x v="0"/>
    <n v="0.12240000000000001"/>
    <n v="140000"/>
    <s v="01.04.2015."/>
    <s v="Децембар"/>
    <x v="2"/>
    <n v="1821"/>
    <n v="98.52"/>
    <n v="438.13"/>
    <n v="536.65"/>
  </r>
  <r>
    <x v="20"/>
    <x v="28"/>
    <x v="1"/>
    <s v="МСЕ &gt;50≥250 kW"/>
    <x v="0"/>
    <n v="0.12240000000000001"/>
    <n v="140000"/>
    <s v="01.04.2015."/>
    <s v="Децембар"/>
    <x v="2"/>
    <n v="3906"/>
    <n v="211.31"/>
    <n v="939.78"/>
    <n v="1151.0899999999999"/>
  </r>
  <r>
    <x v="21"/>
    <x v="29"/>
    <x v="1"/>
    <s v="МСЕ ≤ 50 kW"/>
    <x v="0"/>
    <n v="4.9500000000000002E-2"/>
    <n v="57000"/>
    <s v="01.04.2015."/>
    <s v="Децембар"/>
    <x v="2"/>
    <n v="1994"/>
    <n v="107.88"/>
    <n v="569.69000000000005"/>
    <n v="677.57"/>
  </r>
  <r>
    <x v="21"/>
    <x v="30"/>
    <x v="1"/>
    <s v="МСЕ ≤ 50 kW"/>
    <x v="0"/>
    <n v="4.9500000000000002E-2"/>
    <n v="57000"/>
    <s v="01.04.2015."/>
    <s v="Децембар"/>
    <x v="2"/>
    <n v="2014"/>
    <n v="108.96"/>
    <n v="575.4"/>
    <n v="684.36"/>
  </r>
  <r>
    <x v="22"/>
    <x v="31"/>
    <x v="1"/>
    <s v="50&lt;МСЕ≤250 kW"/>
    <x v="0"/>
    <n v="0.24786000000000002"/>
    <n v="300000"/>
    <s v="01.04.2015."/>
    <s v="Децембар"/>
    <x v="2"/>
    <n v="12114"/>
    <n v="655.37"/>
    <n v="2657.81"/>
    <n v="3313.18"/>
  </r>
  <r>
    <x v="23"/>
    <x v="32"/>
    <x v="1"/>
    <s v="50&lt;МСЕ≤250 kW"/>
    <x v="0"/>
    <n v="0.24959999999999999"/>
    <n v="336825"/>
    <s v="01.04.2015."/>
    <s v="Децембар"/>
    <x v="2"/>
    <n v="6799"/>
    <n v="367.83"/>
    <n v="1635.84"/>
    <n v="2003.6699999999998"/>
  </r>
  <r>
    <x v="24"/>
    <x v="33"/>
    <x v="1"/>
    <s v="МСЕ ≤ 50 kW"/>
    <x v="0"/>
    <n v="8.3850000000000001E-3"/>
    <n v="7000"/>
    <s v="01.04.2015."/>
    <s v="Децембар"/>
    <x v="2"/>
    <n v="298"/>
    <n v="16.12"/>
    <n v="85.14"/>
    <n v="101.26"/>
  </r>
  <r>
    <x v="25"/>
    <x v="34"/>
    <x v="1"/>
    <s v="МСЕ ≤ 50 kW"/>
    <x v="0"/>
    <n v="9.2699999999999987E-3"/>
    <n v="12000"/>
    <s v="16.04.2015."/>
    <s v="Децембар"/>
    <x v="2"/>
    <n v="548"/>
    <n v="29.65"/>
    <n v="156.56"/>
    <n v="186.21"/>
  </r>
  <r>
    <x v="26"/>
    <x v="35"/>
    <x v="1"/>
    <s v="МСЕ ≤ 50 kW"/>
    <x v="0"/>
    <n v="4.8000000000000001E-2"/>
    <n v="60000"/>
    <s v="01.05.2015."/>
    <s v="Децембар"/>
    <x v="2"/>
    <n v="1250"/>
    <n v="67.63"/>
    <n v="357.13"/>
    <n v="424.76"/>
  </r>
  <r>
    <x v="27"/>
    <x v="36"/>
    <x v="1"/>
    <s v="50&lt;МСЕ≤250 kW"/>
    <x v="0"/>
    <n v="0.1885"/>
    <n v="216066"/>
    <s v="01.05.2015."/>
    <s v="Децембар"/>
    <x v="2"/>
    <n v="2946"/>
    <n v="159.38"/>
    <n v="708.81"/>
    <n v="868.18999999999994"/>
  </r>
  <r>
    <x v="28"/>
    <x v="37"/>
    <x v="1"/>
    <s v="50&lt;МСЕ≤250 kW"/>
    <x v="0"/>
    <n v="0.24959999999999999"/>
    <n v="362420"/>
    <s v="26.06.2015."/>
    <s v="Децембар"/>
    <x v="2"/>
    <n v="10400"/>
    <n v="562.64"/>
    <n v="2502.2399999999998"/>
    <n v="3064.8799999999997"/>
  </r>
  <r>
    <x v="29"/>
    <x v="38"/>
    <x v="1"/>
    <s v="50&lt;МСЕ≤250 kW"/>
    <x v="0"/>
    <n v="0.18"/>
    <n v="188616"/>
    <s v="26.06.2015."/>
    <s v="Децембар"/>
    <x v="2"/>
    <n v="4133"/>
    <n v="223.6"/>
    <n v="994.4"/>
    <n v="1218"/>
  </r>
  <r>
    <x v="15"/>
    <x v="39"/>
    <x v="1"/>
    <s v="50&lt;МСЕ≤250 kW"/>
    <x v="0"/>
    <n v="0.105"/>
    <n v="120000"/>
    <s v="26.06.2015."/>
    <s v="Децембар"/>
    <x v="2"/>
    <n v="2267"/>
    <n v="122.64"/>
    <n v="545.44000000000005"/>
    <n v="668.08"/>
  </r>
  <r>
    <x v="30"/>
    <x v="40"/>
    <x v="1"/>
    <s v="МСЕ ≤ 50 kW"/>
    <x v="0"/>
    <n v="3.6999999999999998E-2"/>
    <n v="50315"/>
    <s v="16.11.2015."/>
    <s v="Децембар"/>
    <x v="2"/>
    <n v="2061"/>
    <n v="111.5"/>
    <n v="417.35"/>
    <n v="528.85"/>
  </r>
  <r>
    <x v="0"/>
    <x v="0"/>
    <x v="0"/>
    <s v="1&lt;MХE≤5MW"/>
    <x v="0"/>
    <n v="3.93"/>
    <n v="6998278"/>
    <s v="01.04.2012."/>
    <s v="Јануар"/>
    <x v="3"/>
    <n v="581462"/>
    <n v="31457.09"/>
    <n v="42039.7"/>
    <n v="73496.789999999994"/>
  </r>
  <r>
    <x v="2"/>
    <x v="2"/>
    <x v="0"/>
    <s v="1&lt;MХE≤5MW"/>
    <x v="0"/>
    <n v="2.2831999999999999"/>
    <n v="4429000"/>
    <s v="01.07.2012."/>
    <s v="Јануар"/>
    <x v="3"/>
    <n v="392240"/>
    <n v="21220.18"/>
    <n v="28358.95"/>
    <n v="49579.130000000005"/>
  </r>
  <r>
    <x v="3"/>
    <x v="3"/>
    <x v="0"/>
    <s v="1&lt;MХE≤5MW"/>
    <x v="0"/>
    <n v="3.0289999999999999"/>
    <n v="5634768"/>
    <s v="01.08.2012."/>
    <s v="Јануар"/>
    <x v="3"/>
    <n v="77492"/>
    <n v="4192.32"/>
    <n v="5602.67"/>
    <n v="9794.99"/>
  </r>
  <r>
    <x v="4"/>
    <x v="4"/>
    <x v="0"/>
    <s v="5&lt;MХE≤10MW"/>
    <x v="0"/>
    <n v="5.77"/>
    <n v="18500000"/>
    <s v="01.03.2013."/>
    <s v="Јануар"/>
    <x v="3"/>
    <n v="1092735"/>
    <n v="59116.959999999999"/>
    <n v="76928.539999999994"/>
    <n v="136045.5"/>
  </r>
  <r>
    <x v="5"/>
    <x v="5"/>
    <x v="0"/>
    <s v="MХE≤1MW"/>
    <x v="0"/>
    <n v="0.41"/>
    <n v="1747000"/>
    <s v="01.03.2013."/>
    <s v="Јануар"/>
    <x v="3"/>
    <n v="61987"/>
    <n v="3353.51"/>
    <n v="6198.72"/>
    <n v="9552.23"/>
  </r>
  <r>
    <x v="1"/>
    <x v="1"/>
    <x v="0"/>
    <s v="MХE≤1MW"/>
    <x v="1"/>
    <n v="6.3E-2"/>
    <n v="250000"/>
    <s v="05.05.2013."/>
    <s v="Јануар"/>
    <x v="3"/>
    <n v="14040"/>
    <n v="759.56"/>
    <n v="0"/>
    <n v="759.56"/>
  </r>
  <r>
    <x v="0"/>
    <x v="0"/>
    <x v="0"/>
    <s v="1&lt;MХE≤5MW"/>
    <x v="0"/>
    <n v="3.93"/>
    <n v="6998278"/>
    <s v="01.04.2012."/>
    <s v="Фебруар"/>
    <x v="3"/>
    <n v="423114"/>
    <n v="22890.47"/>
    <n v="30591.14"/>
    <n v="53481.61"/>
  </r>
  <r>
    <x v="2"/>
    <x v="2"/>
    <x v="0"/>
    <s v="1&lt;MХE≤5MW"/>
    <x v="0"/>
    <n v="2.2831999999999999"/>
    <n v="4429000"/>
    <s v="01.07.2012."/>
    <s v="Фебруар"/>
    <x v="3"/>
    <n v="417764"/>
    <n v="22601.03"/>
    <n v="30204.34"/>
    <n v="52805.369999999995"/>
  </r>
  <r>
    <x v="3"/>
    <x v="3"/>
    <x v="0"/>
    <s v="1&lt;MХE≤5MW"/>
    <x v="0"/>
    <n v="3.0289999999999999"/>
    <n v="5634768"/>
    <s v="01.08.2012."/>
    <s v="Фебруар"/>
    <x v="3"/>
    <n v="104156"/>
    <n v="5634.84"/>
    <n v="7530.48"/>
    <n v="13165.32"/>
  </r>
  <r>
    <x v="4"/>
    <x v="4"/>
    <x v="0"/>
    <s v="5&lt;MХE≤10MW"/>
    <x v="0"/>
    <n v="5.77"/>
    <n v="18500000"/>
    <s v="01.03.2013."/>
    <s v="Фебруар"/>
    <x v="3"/>
    <n v="1373190"/>
    <n v="74289.58"/>
    <n v="96672.58"/>
    <n v="170962.16"/>
  </r>
  <r>
    <x v="5"/>
    <x v="5"/>
    <x v="0"/>
    <s v="MХE≤1MW"/>
    <x v="0"/>
    <n v="0.41"/>
    <n v="1747000"/>
    <s v="01.03.2013."/>
    <s v="Фебруар"/>
    <x v="3"/>
    <n v="86592"/>
    <n v="4684.63"/>
    <n v="8659.2000000000007"/>
    <n v="13343.830000000002"/>
  </r>
  <r>
    <x v="1"/>
    <x v="1"/>
    <x v="0"/>
    <s v="MХE≤1MW"/>
    <x v="1"/>
    <n v="6.3E-2"/>
    <n v="250000"/>
    <s v="05.05.2013."/>
    <s v="Фебруар"/>
    <x v="3"/>
    <n v="14820"/>
    <n v="801.76"/>
    <n v="0"/>
    <n v="801.76"/>
  </r>
  <r>
    <x v="0"/>
    <x v="0"/>
    <x v="0"/>
    <s v="1&lt;MХE≤5MW"/>
    <x v="0"/>
    <n v="3.93"/>
    <n v="6998278"/>
    <s v="01.04.2012."/>
    <s v="Март"/>
    <x v="3"/>
    <n v="299133"/>
    <n v="16183.1"/>
    <n v="21627.32"/>
    <n v="37810.42"/>
  </r>
  <r>
    <x v="2"/>
    <x v="2"/>
    <x v="0"/>
    <s v="1&lt;MХE≤5MW"/>
    <x v="0"/>
    <n v="2.2831999999999999"/>
    <n v="4429000"/>
    <s v="01.07.2012."/>
    <s v="Март"/>
    <x v="3"/>
    <n v="500437"/>
    <n v="27073.64"/>
    <n v="36181.599999999999"/>
    <n v="63255.24"/>
  </r>
  <r>
    <x v="3"/>
    <x v="3"/>
    <x v="0"/>
    <s v="1&lt;MХE≤5MW"/>
    <x v="0"/>
    <n v="3.0289999999999999"/>
    <n v="5634768"/>
    <s v="01.08.2012."/>
    <s v="Март"/>
    <x v="3"/>
    <n v="302924"/>
    <n v="16388.189999999999"/>
    <n v="21901.41"/>
    <n v="38289.599999999999"/>
  </r>
  <r>
    <x v="4"/>
    <x v="4"/>
    <x v="0"/>
    <s v="5&lt;MХE≤10MW"/>
    <x v="0"/>
    <n v="5.77"/>
    <n v="18500000"/>
    <s v="01.03.2013."/>
    <s v="Март"/>
    <x v="3"/>
    <n v="1815555"/>
    <n v="98221.53"/>
    <n v="127815.07"/>
    <n v="226036.6"/>
  </r>
  <r>
    <x v="5"/>
    <x v="5"/>
    <x v="0"/>
    <s v="MХE≤1MW"/>
    <x v="0"/>
    <n v="0.41"/>
    <n v="1747000"/>
    <s v="01.03.2013."/>
    <s v="Март"/>
    <x v="3"/>
    <n v="122537"/>
    <n v="6629.24"/>
    <n v="12253.68"/>
    <n v="18882.919999999998"/>
  </r>
  <r>
    <x v="1"/>
    <x v="1"/>
    <x v="0"/>
    <s v="MХE≤1MW"/>
    <x v="1"/>
    <n v="6.3E-2"/>
    <n v="250000"/>
    <s v="05.05.2013."/>
    <s v="Март"/>
    <x v="3"/>
    <n v="16340"/>
    <n v="883.99"/>
    <n v="0"/>
    <n v="883.99"/>
  </r>
  <r>
    <x v="13"/>
    <x v="16"/>
    <x v="1"/>
    <s v="МСЕ ≥ 50 kW"/>
    <x v="0"/>
    <n v="4.9799999999999997E-2"/>
    <n v="55000"/>
    <s v="01.03.2014."/>
    <s v="Март"/>
    <x v="3"/>
    <n v="3098"/>
    <n v="167.6"/>
    <n v="959.45"/>
    <n v="1127.05"/>
  </r>
  <r>
    <x v="14"/>
    <x v="17"/>
    <x v="1"/>
    <s v="МСЕ ≥ 50 kW"/>
    <x v="0"/>
    <n v="2.6879999999999998E-2"/>
    <n v="29793"/>
    <s v="01.03.2014."/>
    <s v="Март"/>
    <x v="3"/>
    <n v="870"/>
    <n v="47.07"/>
    <n v="269.44"/>
    <n v="316.51"/>
  </r>
  <r>
    <x v="15"/>
    <x v="18"/>
    <x v="1"/>
    <s v="МСЕ ≥ 50 kW"/>
    <x v="0"/>
    <n v="4.2500000000000003E-2"/>
    <n v="55000"/>
    <s v="01.03.2014."/>
    <s v="Март"/>
    <x v="3"/>
    <n v="4058"/>
    <n v="219.54"/>
    <n v="964.18"/>
    <n v="1183.72"/>
  </r>
  <r>
    <x v="0"/>
    <x v="0"/>
    <x v="0"/>
    <s v="1&lt;MХE≤5MW"/>
    <x v="0"/>
    <n v="3.93"/>
    <n v="6998278"/>
    <s v="01.04.2012."/>
    <s v="Април"/>
    <x v="3"/>
    <n v="912718"/>
    <n v="49378.04"/>
    <n v="65989.509999999995"/>
    <n v="115367.54999999999"/>
  </r>
  <r>
    <x v="2"/>
    <x v="2"/>
    <x v="0"/>
    <s v="1&lt;MХE≤5MW"/>
    <x v="0"/>
    <n v="2.2831999999999999"/>
    <n v="4429000"/>
    <s v="01.07.2012."/>
    <s v="Април"/>
    <x v="3"/>
    <n v="565153"/>
    <n v="30574.78"/>
    <n v="40860.559999999998"/>
    <n v="71435.34"/>
  </r>
  <r>
    <x v="3"/>
    <x v="3"/>
    <x v="0"/>
    <s v="1&lt;MХE≤5MW"/>
    <x v="0"/>
    <n v="3.0289999999999999"/>
    <n v="5634768"/>
    <s v="01.08.2012."/>
    <s v="Април"/>
    <x v="3"/>
    <n v="772192"/>
    <n v="41775.589999999997"/>
    <n v="55829.48"/>
    <n v="97605.07"/>
  </r>
  <r>
    <x v="4"/>
    <x v="4"/>
    <x v="0"/>
    <s v="5&lt;MХE≤10MW"/>
    <x v="0"/>
    <n v="5.77"/>
    <n v="18500000"/>
    <s v="01.03.2013."/>
    <s v="Април"/>
    <x v="3"/>
    <n v="1668660"/>
    <n v="90274.51"/>
    <n v="117473.66"/>
    <n v="207748.16999999998"/>
  </r>
  <r>
    <x v="5"/>
    <x v="5"/>
    <x v="0"/>
    <s v="MХE≤1MW"/>
    <x v="0"/>
    <n v="0.41"/>
    <n v="1747000"/>
    <s v="01.03.2013."/>
    <s v="Април"/>
    <x v="3"/>
    <n v="139794"/>
    <n v="7562.88"/>
    <n v="13979.44"/>
    <n v="21542.32"/>
  </r>
  <r>
    <x v="1"/>
    <x v="1"/>
    <x v="0"/>
    <s v="MХE≤1MW"/>
    <x v="1"/>
    <n v="6.3E-2"/>
    <n v="250000"/>
    <s v="05.05.2013."/>
    <s v="Април"/>
    <x v="3"/>
    <n v="16540"/>
    <n v="894.81"/>
    <n v="0"/>
    <n v="894.81"/>
  </r>
  <r>
    <x v="5"/>
    <x v="6"/>
    <x v="0"/>
    <s v="MХE≤1MW"/>
    <x v="0"/>
    <n v="0.65"/>
    <n v="1500000"/>
    <s v="16.04.2014."/>
    <s v="Април"/>
    <x v="3"/>
    <n v="156463"/>
    <n v="8464.65"/>
    <n v="15646.3"/>
    <n v="24110.949999999997"/>
  </r>
  <r>
    <x v="13"/>
    <x v="16"/>
    <x v="1"/>
    <s v="МСЕ ≥ 50 kW"/>
    <x v="0"/>
    <n v="4.9799999999999997E-2"/>
    <n v="55000"/>
    <s v="01.03.2014."/>
    <s v="Април"/>
    <x v="3"/>
    <n v="2799"/>
    <n v="151.43"/>
    <n v="866.85"/>
    <n v="1018.28"/>
  </r>
  <r>
    <x v="14"/>
    <x v="17"/>
    <x v="1"/>
    <s v="МСЕ ≥ 50 kW"/>
    <x v="0"/>
    <n v="2.6879999999999998E-2"/>
    <n v="29793"/>
    <s v="01.03.2014."/>
    <s v="Април"/>
    <x v="3"/>
    <n v="1110"/>
    <n v="60.05"/>
    <n v="343.77"/>
    <n v="403.82"/>
  </r>
  <r>
    <x v="15"/>
    <x v="18"/>
    <x v="1"/>
    <s v="МСЕ ≥ 50 kW"/>
    <x v="0"/>
    <n v="4.2500000000000003E-2"/>
    <n v="55000"/>
    <s v="01.03.2014."/>
    <s v="Април"/>
    <x v="3"/>
    <n v="3958"/>
    <n v="214.13"/>
    <n v="940.42"/>
    <n v="1154.55"/>
  </r>
  <r>
    <x v="16"/>
    <x v="19"/>
    <x v="1"/>
    <s v="МСЕ ≥ 50 kW"/>
    <x v="0"/>
    <n v="0.02"/>
    <n v="26000"/>
    <s v="16.04.2014."/>
    <s v="Април"/>
    <x v="3"/>
    <n v="1028"/>
    <n v="55.61"/>
    <n v="318.37"/>
    <n v="373.98"/>
  </r>
  <r>
    <x v="16"/>
    <x v="20"/>
    <x v="1"/>
    <s v="МСЕ ≥ 50 kW"/>
    <x v="0"/>
    <n v="0.01"/>
    <n v="12000"/>
    <s v="16.04.2014."/>
    <s v="Април"/>
    <x v="3"/>
    <n v="340"/>
    <n v="18.39"/>
    <n v="105.3"/>
    <n v="123.69"/>
  </r>
  <r>
    <x v="17"/>
    <x v="21"/>
    <x v="1"/>
    <s v="МСЕ ≥ 50 kW"/>
    <x v="0"/>
    <n v="1.2500000000000001E-2"/>
    <n v="18000"/>
    <s v="28.04.2014."/>
    <s v="Април"/>
    <x v="3"/>
    <n v="252"/>
    <n v="13.63"/>
    <n v="78.040000000000006"/>
    <n v="91.67"/>
  </r>
  <r>
    <x v="18"/>
    <x v="22"/>
    <x v="1"/>
    <s v="МСЕ ≥ 50 kW"/>
    <x v="0"/>
    <n v="1.0119999999999999E-2"/>
    <n v="11800"/>
    <s v="01.03.2014."/>
    <s v="Април"/>
    <x v="3"/>
    <n v="12"/>
    <n v="0.65"/>
    <n v="2.88"/>
    <n v="3.53"/>
  </r>
  <r>
    <x v="19"/>
    <x v="23"/>
    <x v="0"/>
    <s v="МСЕ ≥ 50 kW"/>
    <x v="0"/>
    <n v="4.9680000000000002E-2"/>
    <n v="57542"/>
    <s v="28.04.2014."/>
    <s v="Април"/>
    <x v="3"/>
    <n v="412"/>
    <n v="22.29"/>
    <n v="127.6"/>
    <n v="149.88999999999999"/>
  </r>
  <r>
    <x v="19"/>
    <x v="24"/>
    <x v="0"/>
    <s v="МСЕ ≥ 50 kW"/>
    <x v="0"/>
    <n v="4.9680000000000002E-2"/>
    <n v="57542"/>
    <s v="28.04.2014."/>
    <s v="Април"/>
    <x v="3"/>
    <n v="409"/>
    <n v="22.13"/>
    <n v="126.67"/>
    <n v="148.80000000000001"/>
  </r>
  <r>
    <x v="0"/>
    <x v="0"/>
    <x v="0"/>
    <s v="1&lt;MХE≤5MW"/>
    <x v="0"/>
    <n v="3.93"/>
    <n v="6998278"/>
    <s v="01.04.2012."/>
    <s v="Мај"/>
    <x v="3"/>
    <n v="938046"/>
    <n v="50748.29"/>
    <n v="67820.73"/>
    <n v="118569.01999999999"/>
  </r>
  <r>
    <x v="2"/>
    <x v="2"/>
    <x v="0"/>
    <s v="1&lt;MХE≤5MW"/>
    <x v="0"/>
    <n v="2.2831999999999999"/>
    <n v="4429000"/>
    <s v="01.07.2012."/>
    <s v="Мај"/>
    <x v="3"/>
    <n v="959117"/>
    <n v="51888.23"/>
    <n v="69344.160000000003"/>
    <n v="121232.39000000001"/>
  </r>
  <r>
    <x v="3"/>
    <x v="3"/>
    <x v="0"/>
    <s v="1&lt;MХE≤5MW"/>
    <x v="0"/>
    <n v="3.0289999999999999"/>
    <n v="5634768"/>
    <s v="01.08.2012."/>
    <s v="Мај"/>
    <x v="3"/>
    <n v="1171356"/>
    <n v="63370.36"/>
    <n v="84689.04"/>
    <n v="148059.4"/>
  </r>
  <r>
    <x v="4"/>
    <x v="4"/>
    <x v="0"/>
    <s v="5&lt;MХE≤10MW"/>
    <x v="0"/>
    <n v="5.77"/>
    <n v="18500000"/>
    <s v="01.03.2013."/>
    <s v="Мај"/>
    <x v="3"/>
    <n v="2441880"/>
    <n v="132105.71"/>
    <n v="171908.35"/>
    <n v="304014.06"/>
  </r>
  <r>
    <x v="5"/>
    <x v="5"/>
    <x v="0"/>
    <s v="MХE≤1MW"/>
    <x v="0"/>
    <n v="0.41"/>
    <n v="1747000"/>
    <s v="01.03.2013."/>
    <s v="Мај"/>
    <x v="3"/>
    <n v="206125"/>
    <n v="11151.35"/>
    <n v="20612.48"/>
    <n v="31763.83"/>
  </r>
  <r>
    <x v="1"/>
    <x v="1"/>
    <x v="0"/>
    <s v="MХE≤1MW"/>
    <x v="1"/>
    <n v="6.3E-2"/>
    <n v="250000"/>
    <s v="05.05.2013."/>
    <s v="Мај"/>
    <x v="3"/>
    <n v="17060"/>
    <n v="922.95"/>
    <n v="0"/>
    <n v="922.95"/>
  </r>
  <r>
    <x v="5"/>
    <x v="6"/>
    <x v="0"/>
    <s v="MХE≤1MW"/>
    <x v="0"/>
    <n v="0.65"/>
    <n v="1500000"/>
    <s v="16.04.2014."/>
    <s v="Мај"/>
    <x v="3"/>
    <n v="256685"/>
    <n v="13886.66"/>
    <n v="25668.5"/>
    <n v="39555.160000000003"/>
  </r>
  <r>
    <x v="13"/>
    <x v="16"/>
    <x v="1"/>
    <s v="МСЕ ≥ 50 kW"/>
    <x v="0"/>
    <n v="4.9799999999999997E-2"/>
    <n v="55000"/>
    <s v="01.03.2014."/>
    <s v="Мај"/>
    <x v="3"/>
    <n v="5305"/>
    <n v="287"/>
    <n v="1642.96"/>
    <n v="1929.96"/>
  </r>
  <r>
    <x v="14"/>
    <x v="17"/>
    <x v="1"/>
    <s v="МСЕ ≥ 50 kW"/>
    <x v="0"/>
    <n v="2.6879999999999998E-2"/>
    <n v="29793"/>
    <s v="01.03.2014."/>
    <s v="Мај"/>
    <x v="3"/>
    <n v="1514"/>
    <n v="81.91"/>
    <n v="468.89"/>
    <n v="550.79999999999995"/>
  </r>
  <r>
    <x v="15"/>
    <x v="18"/>
    <x v="1"/>
    <s v="МСЕ ≥ 50 kW"/>
    <x v="0"/>
    <n v="4.2500000000000003E-2"/>
    <n v="55000"/>
    <s v="01.03.2014."/>
    <s v="Мај"/>
    <x v="3"/>
    <n v="5121"/>
    <n v="277.05"/>
    <n v="1216.75"/>
    <n v="1493.8"/>
  </r>
  <r>
    <x v="16"/>
    <x v="19"/>
    <x v="1"/>
    <s v="МСЕ ≥ 50 kW"/>
    <x v="0"/>
    <n v="0.02"/>
    <n v="26000"/>
    <s v="16.04.2014."/>
    <s v="Мај"/>
    <x v="3"/>
    <n v="2512"/>
    <n v="135.9"/>
    <n v="777.97"/>
    <n v="913.87"/>
  </r>
  <r>
    <x v="16"/>
    <x v="20"/>
    <x v="1"/>
    <s v="МСЕ ≥ 50 kW"/>
    <x v="0"/>
    <n v="0.01"/>
    <n v="12000"/>
    <s v="16.04.2014."/>
    <s v="Мај"/>
    <x v="3"/>
    <n v="988"/>
    <n v="53.45"/>
    <n v="305.98"/>
    <n v="359.43"/>
  </r>
  <r>
    <x v="17"/>
    <x v="21"/>
    <x v="1"/>
    <s v="МСЕ ≥ 50 kW"/>
    <x v="0"/>
    <n v="1.2500000000000001E-2"/>
    <n v="18000"/>
    <s v="28.04.2014."/>
    <s v="Мај"/>
    <x v="3"/>
    <n v="1507"/>
    <n v="81.53"/>
    <n v="466.72"/>
    <n v="548.25"/>
  </r>
  <r>
    <x v="18"/>
    <x v="22"/>
    <x v="1"/>
    <s v="МСЕ ≥ 50 kW"/>
    <x v="0"/>
    <n v="1.0119999999999999E-2"/>
    <n v="11800"/>
    <s v="01.03.2014."/>
    <s v="Мај"/>
    <x v="3"/>
    <n v="1029"/>
    <n v="55.67"/>
    <n v="247.27"/>
    <n v="302.94"/>
  </r>
  <r>
    <x v="19"/>
    <x v="23"/>
    <x v="0"/>
    <s v="МСЕ ≥ 50 kW"/>
    <x v="0"/>
    <n v="4.9680000000000002E-2"/>
    <n v="57542"/>
    <s v="28.04.2014."/>
    <s v="Мај"/>
    <x v="3"/>
    <n v="6575"/>
    <n v="355.71"/>
    <n v="2036.28"/>
    <n v="2391.9899999999998"/>
  </r>
  <r>
    <x v="19"/>
    <x v="24"/>
    <x v="0"/>
    <s v="МСЕ ≥ 50 kW"/>
    <x v="0"/>
    <n v="4.9680000000000002E-2"/>
    <n v="57542"/>
    <s v="28.04.2014."/>
    <s v="Мај"/>
    <x v="3"/>
    <n v="6562"/>
    <n v="355"/>
    <n v="2032.25"/>
    <n v="2387.25"/>
  </r>
  <r>
    <x v="0"/>
    <x v="0"/>
    <x v="0"/>
    <s v="1&lt;MХE≤5MW"/>
    <x v="0"/>
    <n v="3.93"/>
    <n v="6998278"/>
    <s v="01.04.2012."/>
    <s v="Јун"/>
    <x v="3"/>
    <n v="421969"/>
    <n v="22828.52"/>
    <n v="30508.36"/>
    <n v="53336.880000000005"/>
  </r>
  <r>
    <x v="2"/>
    <x v="2"/>
    <x v="0"/>
    <s v="1&lt;MХE≤5MW"/>
    <x v="0"/>
    <n v="2.2831999999999999"/>
    <n v="4429000"/>
    <s v="01.07.2012."/>
    <s v="Јун"/>
    <x v="3"/>
    <n v="502906"/>
    <n v="27207.21"/>
    <n v="36360.1"/>
    <n v="63567.31"/>
  </r>
  <r>
    <x v="3"/>
    <x v="3"/>
    <x v="0"/>
    <s v="1&lt;MХE≤5MW"/>
    <x v="0"/>
    <n v="3.0289999999999999"/>
    <n v="5634768"/>
    <s v="01.08.2012."/>
    <s v="Јун"/>
    <x v="3"/>
    <n v="618816"/>
    <n v="33477.949999999997"/>
    <n v="44740.4"/>
    <n v="78218.350000000006"/>
  </r>
  <r>
    <x v="4"/>
    <x v="4"/>
    <x v="0"/>
    <s v="5&lt;MХE≤10MW"/>
    <x v="0"/>
    <n v="5.77"/>
    <n v="18500000"/>
    <s v="01.03.2013."/>
    <s v="Јун"/>
    <x v="3"/>
    <n v="1248555"/>
    <n v="67546.83"/>
    <n v="87898.27"/>
    <n v="155445.1"/>
  </r>
  <r>
    <x v="5"/>
    <x v="5"/>
    <x v="0"/>
    <s v="MХE≤1MW"/>
    <x v="0"/>
    <n v="0.41"/>
    <n v="1747000"/>
    <s v="01.03.2013."/>
    <s v="Јун"/>
    <x v="3"/>
    <n v="129577"/>
    <n v="7010.1"/>
    <n v="12957.68"/>
    <n v="19967.78"/>
  </r>
  <r>
    <x v="1"/>
    <x v="1"/>
    <x v="0"/>
    <s v="MХE≤1MW"/>
    <x v="1"/>
    <n v="6.3E-2"/>
    <n v="250000"/>
    <s v="05.05.2013."/>
    <s v="Јун"/>
    <x v="3"/>
    <n v="16140"/>
    <n v="873.17"/>
    <n v="0"/>
    <n v="873.17"/>
  </r>
  <r>
    <x v="5"/>
    <x v="6"/>
    <x v="0"/>
    <s v="MХE≤1MW"/>
    <x v="0"/>
    <n v="0.65"/>
    <n v="1500000"/>
    <s v="16.04.2014."/>
    <s v="Јун"/>
    <x v="3"/>
    <n v="82381"/>
    <n v="4456.8100000000004"/>
    <n v="8238.1"/>
    <n v="12694.91"/>
  </r>
  <r>
    <x v="6"/>
    <x v="7"/>
    <x v="0"/>
    <s v="MХE≤1MW"/>
    <x v="0"/>
    <n v="0.99199999999999999"/>
    <n v="4509000"/>
    <s v="16.06.2014."/>
    <s v="Јун"/>
    <x v="3"/>
    <n v="232869"/>
    <n v="12598.21"/>
    <n v="23286.9"/>
    <n v="35885.11"/>
  </r>
  <r>
    <x v="13"/>
    <x v="16"/>
    <x v="1"/>
    <s v="МСЕ ≥ 50 kW"/>
    <x v="0"/>
    <n v="4.9799999999999997E-2"/>
    <n v="55000"/>
    <s v="01.03.2014."/>
    <s v="Јун"/>
    <x v="3"/>
    <n v="4541"/>
    <n v="245.67"/>
    <n v="1406.35"/>
    <n v="1652.02"/>
  </r>
  <r>
    <x v="14"/>
    <x v="17"/>
    <x v="1"/>
    <s v="МСЕ ≥ 50 kW"/>
    <x v="0"/>
    <n v="2.6879999999999998E-2"/>
    <n v="29793"/>
    <s v="01.03.2014."/>
    <s v="Јун"/>
    <x v="3"/>
    <n v="1806"/>
    <n v="97.7"/>
    <n v="559.32000000000005"/>
    <n v="657.0200000000001"/>
  </r>
  <r>
    <x v="15"/>
    <x v="18"/>
    <x v="1"/>
    <s v="МСЕ ≥ 50 kW"/>
    <x v="0"/>
    <n v="4.2500000000000003E-2"/>
    <n v="55000"/>
    <s v="01.03.2014."/>
    <s v="Јун"/>
    <x v="3"/>
    <n v="6043"/>
    <n v="326.93"/>
    <n v="1435.82"/>
    <n v="1762.75"/>
  </r>
  <r>
    <x v="16"/>
    <x v="19"/>
    <x v="1"/>
    <s v="МСЕ ≥ 50 kW"/>
    <x v="0"/>
    <n v="0.02"/>
    <n v="26000"/>
    <s v="16.04.2014."/>
    <s v="Јун"/>
    <x v="3"/>
    <n v="3004"/>
    <n v="162.52000000000001"/>
    <n v="930.34"/>
    <n v="1092.8600000000001"/>
  </r>
  <r>
    <x v="16"/>
    <x v="20"/>
    <x v="1"/>
    <s v="МСЕ ≥ 50 kW"/>
    <x v="0"/>
    <n v="0.01"/>
    <n v="12000"/>
    <s v="16.04.2014."/>
    <s v="Јун"/>
    <x v="3"/>
    <n v="1077"/>
    <n v="58.27"/>
    <n v="333.55"/>
    <n v="391.82"/>
  </r>
  <r>
    <x v="17"/>
    <x v="21"/>
    <x v="1"/>
    <s v="МСЕ ≥ 50 kW"/>
    <x v="0"/>
    <n v="1.2500000000000001E-2"/>
    <n v="18000"/>
    <s v="28.04.2014."/>
    <s v="Јун"/>
    <x v="3"/>
    <n v="1929"/>
    <n v="104.36"/>
    <n v="597.41"/>
    <n v="701.77"/>
  </r>
  <r>
    <x v="18"/>
    <x v="22"/>
    <x v="1"/>
    <s v="МСЕ ≥ 50 kW"/>
    <x v="0"/>
    <n v="1.0119999999999999E-2"/>
    <n v="11800"/>
    <s v="01.03.2014."/>
    <s v="Јун"/>
    <x v="3"/>
    <n v="1422"/>
    <n v="76.930000000000007"/>
    <n v="341.71"/>
    <n v="418.64"/>
  </r>
  <r>
    <x v="19"/>
    <x v="23"/>
    <x v="0"/>
    <s v="МСЕ ≥ 50 kW"/>
    <x v="0"/>
    <n v="4.9680000000000002E-2"/>
    <n v="57542"/>
    <s v="28.04.2014."/>
    <s v="Јун"/>
    <x v="3"/>
    <n v="6587"/>
    <n v="356.36"/>
    <n v="2039.99"/>
    <n v="2396.35"/>
  </r>
  <r>
    <x v="19"/>
    <x v="24"/>
    <x v="0"/>
    <s v="МСЕ ≥ 50 kW"/>
    <x v="0"/>
    <n v="4.9680000000000002E-2"/>
    <n v="57542"/>
    <s v="28.04.2014."/>
    <s v="Јун"/>
    <x v="3"/>
    <n v="6566"/>
    <n v="355.22"/>
    <n v="2033.49"/>
    <n v="2388.71"/>
  </r>
  <r>
    <x v="0"/>
    <x v="0"/>
    <x v="0"/>
    <s v="1&lt;MХE≤5MW"/>
    <x v="0"/>
    <n v="3.93"/>
    <n v="6998278"/>
    <s v="01.04.2012."/>
    <s v="Јул"/>
    <x v="3"/>
    <n v="201654"/>
    <n v="10909.48"/>
    <n v="14579.58"/>
    <n v="25489.059999999998"/>
  </r>
  <r>
    <x v="2"/>
    <x v="2"/>
    <x v="0"/>
    <s v="1&lt;MХE≤5MW"/>
    <x v="0"/>
    <n v="2.2831999999999999"/>
    <n v="4429000"/>
    <s v="01.07.2012."/>
    <s v="Јул"/>
    <x v="3"/>
    <n v="403774"/>
    <n v="21844.17"/>
    <n v="29192.86"/>
    <n v="51037.03"/>
  </r>
  <r>
    <x v="3"/>
    <x v="3"/>
    <x v="0"/>
    <s v="1&lt;MХE≤5MW"/>
    <x v="0"/>
    <n v="3.0289999999999999"/>
    <n v="5634768"/>
    <s v="01.08.2012."/>
    <s v="Јул"/>
    <x v="3"/>
    <n v="362272"/>
    <n v="19598.919999999998"/>
    <n v="26192.27"/>
    <n v="45791.19"/>
  </r>
  <r>
    <x v="4"/>
    <x v="4"/>
    <x v="0"/>
    <s v="5&lt;MХE≤10MW"/>
    <x v="0"/>
    <n v="5.77"/>
    <n v="18500000"/>
    <s v="01.03.2013."/>
    <s v="Јул"/>
    <x v="3"/>
    <n v="1027845"/>
    <n v="55606.41"/>
    <n v="72360.289999999994"/>
    <n v="127966.7"/>
  </r>
  <r>
    <x v="5"/>
    <x v="5"/>
    <x v="0"/>
    <s v="MХE≤1MW"/>
    <x v="0"/>
    <n v="0.41"/>
    <n v="1747000"/>
    <s v="01.03.2013."/>
    <s v="Јул"/>
    <x v="3"/>
    <n v="90614"/>
    <n v="4902.24"/>
    <n v="9061.44"/>
    <n v="13963.68"/>
  </r>
  <r>
    <x v="1"/>
    <x v="1"/>
    <x v="0"/>
    <s v="MХE≤1MW"/>
    <x v="1"/>
    <n v="6.3E-2"/>
    <n v="250000"/>
    <s v="05.05.2013."/>
    <s v="Јул"/>
    <x v="3"/>
    <n v="15000"/>
    <n v="811.5"/>
    <n v="0"/>
    <n v="811.5"/>
  </r>
  <r>
    <x v="5"/>
    <x v="6"/>
    <x v="0"/>
    <s v="MХE≤1MW"/>
    <x v="0"/>
    <n v="0.65"/>
    <n v="1500000"/>
    <s v="16.04.2014."/>
    <s v="Јул"/>
    <x v="3"/>
    <n v="61721"/>
    <n v="3339.11"/>
    <n v="6172.1"/>
    <n v="9511.2100000000009"/>
  </r>
  <r>
    <x v="6"/>
    <x v="7"/>
    <x v="0"/>
    <s v="MХE≤1MW"/>
    <x v="0"/>
    <n v="0.99199999999999999"/>
    <n v="4509000"/>
    <s v="16.06.2014."/>
    <s v="Јул"/>
    <x v="3"/>
    <n v="152208"/>
    <n v="8234.4500000000007"/>
    <n v="15220.8"/>
    <n v="23455.25"/>
  </r>
  <r>
    <x v="7"/>
    <x v="8"/>
    <x v="0"/>
    <s v="MХE≤1MW"/>
    <x v="0"/>
    <n v="0.78500000000000003"/>
    <n v="2990000"/>
    <s v="21.07.2014."/>
    <s v="Јул"/>
    <x v="3"/>
    <n v="107550"/>
    <n v="5818.46"/>
    <n v="10755"/>
    <n v="16573.46"/>
  </r>
  <r>
    <x v="13"/>
    <x v="16"/>
    <x v="1"/>
    <s v="МСЕ ≥ 50 kW"/>
    <x v="0"/>
    <n v="4.9799999999999997E-2"/>
    <n v="55000"/>
    <s v="01.03.2014."/>
    <s v="Јул"/>
    <x v="3"/>
    <n v="5678"/>
    <n v="307.18"/>
    <n v="1758.48"/>
    <n v="2065.66"/>
  </r>
  <r>
    <x v="14"/>
    <x v="17"/>
    <x v="1"/>
    <s v="МСЕ ≥ 50 kW"/>
    <x v="0"/>
    <n v="2.6879999999999998E-2"/>
    <n v="29793"/>
    <s v="01.03.2014."/>
    <s v="Јул"/>
    <x v="3"/>
    <n v="1744"/>
    <n v="94.35"/>
    <n v="540.12"/>
    <n v="634.47"/>
  </r>
  <r>
    <x v="15"/>
    <x v="18"/>
    <x v="1"/>
    <s v="МСЕ ≥ 50 kW"/>
    <x v="0"/>
    <n v="4.2500000000000003E-2"/>
    <n v="55000"/>
    <s v="01.03.2014."/>
    <s v="Јул"/>
    <x v="3"/>
    <n v="5628"/>
    <n v="304.47000000000003"/>
    <n v="1337.21"/>
    <n v="1641.68"/>
  </r>
  <r>
    <x v="16"/>
    <x v="19"/>
    <x v="1"/>
    <s v="МСЕ ≥ 50 kW"/>
    <x v="0"/>
    <n v="0.02"/>
    <n v="26000"/>
    <s v="16.04.2014."/>
    <s v="Јул"/>
    <x v="3"/>
    <n v="2766"/>
    <n v="149.63999999999999"/>
    <n v="856.63"/>
    <n v="1006.27"/>
  </r>
  <r>
    <x v="16"/>
    <x v="20"/>
    <x v="1"/>
    <s v="МСЕ ≥ 50 kW"/>
    <x v="0"/>
    <n v="0.01"/>
    <n v="12000"/>
    <s v="16.04.2014."/>
    <s v="Јул"/>
    <x v="3"/>
    <n v="1111"/>
    <n v="60.11"/>
    <n v="344.08"/>
    <n v="404.19"/>
  </r>
  <r>
    <x v="17"/>
    <x v="21"/>
    <x v="1"/>
    <s v="МСЕ ≥ 50 kW"/>
    <x v="0"/>
    <n v="1.2500000000000001E-2"/>
    <n v="18000"/>
    <s v="28.04.2014."/>
    <s v="Јул"/>
    <x v="3"/>
    <n v="1506"/>
    <n v="81.47"/>
    <n v="466.41"/>
    <n v="547.88"/>
  </r>
  <r>
    <x v="18"/>
    <x v="22"/>
    <x v="1"/>
    <s v="МСЕ ≥ 50 kW"/>
    <x v="0"/>
    <n v="1.0119999999999999E-2"/>
    <n v="11800"/>
    <s v="01.03.2014."/>
    <s v="Јул"/>
    <x v="3"/>
    <n v="1548"/>
    <n v="83.75"/>
    <n v="371.98"/>
    <n v="455.73"/>
  </r>
  <r>
    <x v="19"/>
    <x v="23"/>
    <x v="0"/>
    <s v="МСЕ ≥ 50 kW"/>
    <x v="0"/>
    <n v="4.9680000000000002E-2"/>
    <n v="57542"/>
    <s v="28.04.2014."/>
    <s v="Јул"/>
    <x v="3"/>
    <n v="7172"/>
    <n v="388.01"/>
    <n v="2221.17"/>
    <n v="2609.1800000000003"/>
  </r>
  <r>
    <x v="19"/>
    <x v="24"/>
    <x v="0"/>
    <s v="МСЕ ≥ 50 kW"/>
    <x v="0"/>
    <n v="4.9680000000000002E-2"/>
    <n v="57542"/>
    <s v="28.04.2014."/>
    <s v="Јул"/>
    <x v="3"/>
    <n v="7159"/>
    <n v="387.3"/>
    <n v="2217.14"/>
    <n v="2604.44"/>
  </r>
  <r>
    <x v="0"/>
    <x v="0"/>
    <x v="0"/>
    <s v="1&lt;MХE≤5MW"/>
    <x v="0"/>
    <n v="3.93"/>
    <n v="6998278"/>
    <s v="01.04.2012."/>
    <s v="Август"/>
    <x v="3"/>
    <n v="231923"/>
    <n v="12547.03"/>
    <n v="16768.03"/>
    <n v="29315.059999999998"/>
  </r>
  <r>
    <x v="2"/>
    <x v="2"/>
    <x v="0"/>
    <s v="1&lt;MХE≤5MW"/>
    <x v="0"/>
    <n v="2.2831999999999999"/>
    <n v="4429000"/>
    <s v="01.07.2012."/>
    <s v="Август"/>
    <x v="3"/>
    <n v="626977"/>
    <n v="33919.46"/>
    <n v="45330.44"/>
    <n v="79249.899999999994"/>
  </r>
  <r>
    <x v="3"/>
    <x v="3"/>
    <x v="0"/>
    <s v="1&lt;MХE≤5MW"/>
    <x v="0"/>
    <n v="3.0289999999999999"/>
    <n v="5634768"/>
    <s v="01.08.2012."/>
    <s v="Август"/>
    <x v="3"/>
    <n v="476628"/>
    <n v="25785.57"/>
    <n v="34460.199999999997"/>
    <n v="60245.77"/>
  </r>
  <r>
    <x v="4"/>
    <x v="4"/>
    <x v="0"/>
    <s v="5&lt;MХE≤10MW"/>
    <x v="0"/>
    <n v="5.77"/>
    <n v="18500000"/>
    <s v="01.03.2013."/>
    <s v="Август"/>
    <x v="3"/>
    <n v="1547175"/>
    <n v="83702.17"/>
    <n v="108921.12"/>
    <n v="192623.28999999998"/>
  </r>
  <r>
    <x v="5"/>
    <x v="5"/>
    <x v="0"/>
    <s v="MХE≤1MW"/>
    <x v="0"/>
    <n v="0.41"/>
    <n v="1747000"/>
    <s v="01.03.2013."/>
    <s v="Август"/>
    <x v="3"/>
    <n v="146311"/>
    <n v="7915.44"/>
    <n v="14631.12"/>
    <n v="22546.560000000001"/>
  </r>
  <r>
    <x v="1"/>
    <x v="1"/>
    <x v="0"/>
    <s v="MХE≤1MW"/>
    <x v="1"/>
    <n v="6.3E-2"/>
    <n v="250000"/>
    <s v="05.05.2013."/>
    <s v="Август"/>
    <x v="3"/>
    <n v="16900"/>
    <n v="914.29"/>
    <n v="0"/>
    <n v="914.29"/>
  </r>
  <r>
    <x v="5"/>
    <x v="6"/>
    <x v="0"/>
    <s v="MХE≤1MW"/>
    <x v="0"/>
    <n v="0.65"/>
    <n v="1500000"/>
    <s v="16.04.2014."/>
    <s v="Август"/>
    <x v="3"/>
    <n v="180569"/>
    <n v="9768.7800000000007"/>
    <n v="18056.900000000001"/>
    <n v="27825.68"/>
  </r>
  <r>
    <x v="6"/>
    <x v="7"/>
    <x v="0"/>
    <s v="MХE≤1MW"/>
    <x v="0"/>
    <n v="0.99199999999999999"/>
    <n v="4509000"/>
    <s v="16.06.2014."/>
    <s v="Август"/>
    <x v="3"/>
    <n v="44399"/>
    <n v="2401.9899999999998"/>
    <n v="4439.8999999999996"/>
    <n v="6841.8899999999994"/>
  </r>
  <r>
    <x v="7"/>
    <x v="8"/>
    <x v="0"/>
    <s v="MХE≤1MW"/>
    <x v="0"/>
    <n v="0.78500000000000003"/>
    <n v="2990000"/>
    <s v="21.07.2014."/>
    <s v="Август"/>
    <x v="3"/>
    <n v="283532"/>
    <n v="15339.08"/>
    <n v="28353.200000000001"/>
    <n v="43692.28"/>
  </r>
  <r>
    <x v="13"/>
    <x v="16"/>
    <x v="1"/>
    <s v="МСЕ ≥ 50 kW"/>
    <x v="0"/>
    <n v="4.9799999999999997E-2"/>
    <n v="55000"/>
    <s v="01.03.2014."/>
    <s v="Август"/>
    <x v="3"/>
    <n v="5690"/>
    <n v="307.83"/>
    <n v="1762.19"/>
    <n v="2070.02"/>
  </r>
  <r>
    <x v="14"/>
    <x v="17"/>
    <x v="1"/>
    <s v="МСЕ ≥ 50 kW"/>
    <x v="0"/>
    <n v="2.6879999999999998E-2"/>
    <n v="29793"/>
    <s v="01.03.2014."/>
    <s v="Август"/>
    <x v="3"/>
    <n v="1352"/>
    <n v="73.14"/>
    <n v="418.71"/>
    <n v="491.84999999999997"/>
  </r>
  <r>
    <x v="15"/>
    <x v="18"/>
    <x v="1"/>
    <s v="МСЕ ≥ 50 kW"/>
    <x v="0"/>
    <n v="4.2500000000000003E-2"/>
    <n v="55000"/>
    <s v="01.03.2014."/>
    <s v="Август"/>
    <x v="3"/>
    <n v="5258"/>
    <n v="284.45999999999998"/>
    <n v="1249.3"/>
    <n v="1533.76"/>
  </r>
  <r>
    <x v="16"/>
    <x v="19"/>
    <x v="1"/>
    <s v="МСЕ ≥ 50 kW"/>
    <x v="0"/>
    <n v="0.02"/>
    <n v="26000"/>
    <s v="16.04.2014."/>
    <s v="Август"/>
    <x v="3"/>
    <n v="2602"/>
    <n v="140.77000000000001"/>
    <n v="805.84"/>
    <n v="946.61"/>
  </r>
  <r>
    <x v="16"/>
    <x v="20"/>
    <x v="1"/>
    <s v="МСЕ ≥ 50 kW"/>
    <x v="0"/>
    <n v="0.01"/>
    <n v="12000"/>
    <s v="16.04.2014."/>
    <s v="Август"/>
    <x v="3"/>
    <n v="1040"/>
    <n v="56.26"/>
    <n v="322.08999999999997"/>
    <n v="378.34999999999997"/>
  </r>
  <r>
    <x v="17"/>
    <x v="21"/>
    <x v="1"/>
    <s v="МСЕ ≥ 50 kW"/>
    <x v="0"/>
    <n v="1.2500000000000001E-2"/>
    <n v="18000"/>
    <s v="28.04.2014."/>
    <s v="Август"/>
    <x v="3"/>
    <n v="1623"/>
    <n v="87.8"/>
    <n v="502.64"/>
    <n v="590.43999999999994"/>
  </r>
  <r>
    <x v="18"/>
    <x v="22"/>
    <x v="1"/>
    <s v="МСЕ ≥ 50 kW"/>
    <x v="0"/>
    <n v="1.0119999999999999E-2"/>
    <n v="11800"/>
    <s v="01.03.2014."/>
    <s v="Август"/>
    <x v="3"/>
    <n v="1431"/>
    <n v="77.42"/>
    <n v="343.87"/>
    <n v="421.29"/>
  </r>
  <r>
    <x v="19"/>
    <x v="23"/>
    <x v="0"/>
    <s v="МСЕ ≥ 50 kW"/>
    <x v="0"/>
    <n v="4.9680000000000002E-2"/>
    <n v="57542"/>
    <s v="28.04.2014."/>
    <s v="Август"/>
    <x v="3"/>
    <n v="7540"/>
    <n v="407.91"/>
    <n v="2335.14"/>
    <n v="2743.0499999999997"/>
  </r>
  <r>
    <x v="19"/>
    <x v="24"/>
    <x v="0"/>
    <s v="МСЕ ≥ 50 kW"/>
    <x v="0"/>
    <n v="4.9680000000000002E-2"/>
    <n v="57542"/>
    <s v="28.04.2014."/>
    <s v="Август"/>
    <x v="3"/>
    <n v="7523"/>
    <n v="406.99"/>
    <n v="2329.87"/>
    <n v="2736.8599999999997"/>
  </r>
  <r>
    <x v="0"/>
    <x v="0"/>
    <x v="0"/>
    <s v="1&lt;MХE≤5MW"/>
    <x v="0"/>
    <n v="3.93"/>
    <n v="6998278"/>
    <s v="01.04.2012."/>
    <s v="Септембар"/>
    <x v="3"/>
    <n v="747083"/>
    <n v="40417.19"/>
    <n v="54014.1"/>
    <n v="94431.290000000008"/>
  </r>
  <r>
    <x v="2"/>
    <x v="2"/>
    <x v="0"/>
    <s v="1&lt;MХE≤5MW"/>
    <x v="0"/>
    <n v="2.2831999999999999"/>
    <n v="4429000"/>
    <s v="01.07.2012."/>
    <s v="Септембар"/>
    <x v="3"/>
    <n v="847942"/>
    <n v="45873.66"/>
    <n v="61306.21"/>
    <n v="107179.87"/>
  </r>
  <r>
    <x v="3"/>
    <x v="3"/>
    <x v="0"/>
    <s v="1&lt;MХE≤5MW"/>
    <x v="0"/>
    <n v="3.0289999999999999"/>
    <n v="5634768"/>
    <s v="01.08.2012."/>
    <s v="Септембар"/>
    <x v="3"/>
    <n v="472088"/>
    <n v="25539.96"/>
    <n v="34131.96"/>
    <n v="59671.92"/>
  </r>
  <r>
    <x v="4"/>
    <x v="4"/>
    <x v="0"/>
    <s v="5&lt;MХE≤10MW"/>
    <x v="0"/>
    <n v="5.77"/>
    <n v="18500000"/>
    <s v="01.03.2013."/>
    <s v="Септембар"/>
    <x v="3"/>
    <n v="2095695"/>
    <n v="113377.1"/>
    <n v="147536.93"/>
    <n v="260914.03"/>
  </r>
  <r>
    <x v="5"/>
    <x v="5"/>
    <x v="0"/>
    <s v="MХE≤1MW"/>
    <x v="0"/>
    <n v="0.41"/>
    <n v="1747000"/>
    <s v="01.03.2013."/>
    <s v="Септембар"/>
    <x v="3"/>
    <n v="219949"/>
    <n v="11899.23"/>
    <n v="21994.880000000001"/>
    <n v="33894.11"/>
  </r>
  <r>
    <x v="1"/>
    <x v="1"/>
    <x v="0"/>
    <s v="MХE≤1MW"/>
    <x v="1"/>
    <n v="6.3E-2"/>
    <n v="250000"/>
    <s v="05.05.2013."/>
    <s v="Септембар"/>
    <x v="3"/>
    <n v="17300"/>
    <n v="935.93"/>
    <n v="0"/>
    <n v="935.93"/>
  </r>
  <r>
    <x v="5"/>
    <x v="6"/>
    <x v="0"/>
    <s v="MХE≤1MW"/>
    <x v="0"/>
    <n v="0.65"/>
    <n v="1500000"/>
    <s v="16.04.2014."/>
    <s v="Септембар"/>
    <x v="3"/>
    <n v="272335"/>
    <n v="14733.32"/>
    <n v="27233.5"/>
    <n v="41966.82"/>
  </r>
  <r>
    <x v="6"/>
    <x v="7"/>
    <x v="0"/>
    <s v="MХE≤1MW"/>
    <x v="0"/>
    <n v="0.99199999999999999"/>
    <n v="4509000"/>
    <s v="16.06.2014."/>
    <s v="Септембар"/>
    <x v="3"/>
    <n v="118346"/>
    <n v="6402.52"/>
    <n v="11834.6"/>
    <n v="18237.120000000003"/>
  </r>
  <r>
    <x v="7"/>
    <x v="8"/>
    <x v="0"/>
    <s v="MХE≤1MW"/>
    <x v="0"/>
    <n v="0.78500000000000003"/>
    <n v="2990000"/>
    <s v="21.07.2014."/>
    <s v="Септембар"/>
    <x v="3"/>
    <n v="332910"/>
    <n v="18010.43"/>
    <n v="33291"/>
    <n v="51301.43"/>
  </r>
  <r>
    <x v="13"/>
    <x v="16"/>
    <x v="1"/>
    <s v="МСЕ ≥ 50 kW"/>
    <x v="0"/>
    <n v="4.9799999999999997E-2"/>
    <n v="55000"/>
    <s v="01.03.2014."/>
    <s v="Септембар"/>
    <x v="3"/>
    <n v="2770"/>
    <n v="149.86000000000001"/>
    <n v="857.87"/>
    <n v="1007.73"/>
  </r>
  <r>
    <x v="14"/>
    <x v="17"/>
    <x v="1"/>
    <s v="МСЕ ≥ 50 kW"/>
    <x v="0"/>
    <n v="2.6879999999999998E-2"/>
    <n v="29793"/>
    <s v="01.03.2014."/>
    <s v="Септембар"/>
    <x v="3"/>
    <n v="699"/>
    <n v="37.82"/>
    <n v="216.48"/>
    <n v="254.29999999999998"/>
  </r>
  <r>
    <x v="15"/>
    <x v="18"/>
    <x v="1"/>
    <s v="МСЕ ≥ 50 kW"/>
    <x v="0"/>
    <n v="4.2500000000000003E-2"/>
    <n v="55000"/>
    <s v="01.03.2014."/>
    <s v="Септембар"/>
    <x v="3"/>
    <n v="2817"/>
    <n v="152.4"/>
    <n v="669.32"/>
    <n v="821.72"/>
  </r>
  <r>
    <x v="16"/>
    <x v="19"/>
    <x v="1"/>
    <s v="МСЕ ≥ 50 kW"/>
    <x v="0"/>
    <n v="0.02"/>
    <n v="26000"/>
    <s v="16.04.2014."/>
    <s v="Септембар"/>
    <x v="3"/>
    <n v="1462"/>
    <n v="79.09"/>
    <n v="452.78"/>
    <n v="531.87"/>
  </r>
  <r>
    <x v="16"/>
    <x v="20"/>
    <x v="1"/>
    <s v="МСЕ ≥ 50 kW"/>
    <x v="0"/>
    <n v="0.01"/>
    <n v="12000"/>
    <s v="16.04.2014."/>
    <s v="Септембар"/>
    <x v="3"/>
    <n v="697"/>
    <n v="37.71"/>
    <n v="215.86"/>
    <n v="253.57000000000002"/>
  </r>
  <r>
    <x v="17"/>
    <x v="21"/>
    <x v="1"/>
    <s v="МСЕ ≥ 50 kW"/>
    <x v="0"/>
    <n v="1.2500000000000001E-2"/>
    <n v="18000"/>
    <s v="28.04.2014."/>
    <s v="Септембар"/>
    <x v="3"/>
    <n v="935"/>
    <n v="50.58"/>
    <n v="289.57"/>
    <n v="340.15"/>
  </r>
  <r>
    <x v="18"/>
    <x v="22"/>
    <x v="1"/>
    <s v="МСЕ ≥ 50 kW"/>
    <x v="0"/>
    <n v="1.0119999999999999E-2"/>
    <n v="11800"/>
    <s v="01.03.2014."/>
    <s v="Септембар"/>
    <x v="3"/>
    <n v="948"/>
    <n v="51.29"/>
    <n v="227.8"/>
    <n v="279.09000000000003"/>
  </r>
  <r>
    <x v="19"/>
    <x v="23"/>
    <x v="0"/>
    <s v="МСЕ ≥ 50 kW"/>
    <x v="0"/>
    <n v="4.9680000000000002E-2"/>
    <n v="57542"/>
    <s v="28.04.2014."/>
    <s v="Септембар"/>
    <x v="3"/>
    <n v="4375"/>
    <n v="236.69"/>
    <n v="1354.94"/>
    <n v="1591.63"/>
  </r>
  <r>
    <x v="19"/>
    <x v="24"/>
    <x v="0"/>
    <s v="МСЕ ≥ 50 kW"/>
    <x v="0"/>
    <n v="4.9680000000000002E-2"/>
    <n v="57542"/>
    <s v="28.04.2014."/>
    <s v="Септембар"/>
    <x v="3"/>
    <n v="4380"/>
    <n v="236.96"/>
    <n v="1356.49"/>
    <n v="1593.45"/>
  </r>
  <r>
    <x v="0"/>
    <x v="0"/>
    <x v="0"/>
    <s v="1&lt;MХE≤5MW"/>
    <x v="0"/>
    <n v="3.93"/>
    <n v="6998278"/>
    <s v="01.04.2012."/>
    <s v="Октобар"/>
    <x v="3"/>
    <n v="225931"/>
    <n v="12222.87"/>
    <n v="16334.81"/>
    <n v="28557.68"/>
  </r>
  <r>
    <x v="2"/>
    <x v="2"/>
    <x v="0"/>
    <s v="1&lt;MХE≤5MW"/>
    <x v="0"/>
    <n v="2.2831999999999999"/>
    <n v="4429000"/>
    <s v="01.07.2012."/>
    <s v="Октобар"/>
    <x v="3"/>
    <n v="385280"/>
    <n v="20843.650000000001"/>
    <n v="27855.74"/>
    <n v="48699.39"/>
  </r>
  <r>
    <x v="3"/>
    <x v="3"/>
    <x v="0"/>
    <s v="1&lt;MХE≤5MW"/>
    <x v="0"/>
    <n v="3.0289999999999999"/>
    <n v="5634768"/>
    <s v="01.08.2012."/>
    <s v="Октобар"/>
    <x v="3"/>
    <n v="390808"/>
    <n v="21142.71"/>
    <n v="28255.42"/>
    <n v="49398.13"/>
  </r>
  <r>
    <x v="4"/>
    <x v="4"/>
    <x v="0"/>
    <s v="5&lt;MХE≤10MW"/>
    <x v="0"/>
    <n v="5.77"/>
    <n v="18500000"/>
    <s v="01.03.2013."/>
    <s v="Октобар"/>
    <x v="3"/>
    <n v="1215375"/>
    <n v="65751.789999999994"/>
    <n v="85562.4"/>
    <n v="151314.19"/>
  </r>
  <r>
    <x v="5"/>
    <x v="5"/>
    <x v="0"/>
    <s v="MХE≤1MW"/>
    <x v="0"/>
    <n v="0.41"/>
    <n v="1747000"/>
    <s v="01.03.2013."/>
    <s v="Октобар"/>
    <x v="3"/>
    <n v="177239"/>
    <n v="9588.64"/>
    <n v="17723.919999999998"/>
    <n v="27312.559999999998"/>
  </r>
  <r>
    <x v="1"/>
    <x v="1"/>
    <x v="0"/>
    <s v="MХE≤1MW"/>
    <x v="1"/>
    <n v="6.3E-2"/>
    <n v="250000"/>
    <s v="05.05.2013."/>
    <s v="Октобар"/>
    <x v="3"/>
    <n v="16640"/>
    <n v="900.22"/>
    <n v="0"/>
    <n v="900.22"/>
  </r>
  <r>
    <x v="5"/>
    <x v="6"/>
    <x v="0"/>
    <s v="MХE≤1MW"/>
    <x v="0"/>
    <n v="0.65"/>
    <n v="1500000"/>
    <s v="16.04.2014."/>
    <s v="Октобар"/>
    <x v="3"/>
    <n v="138261"/>
    <n v="7479.92"/>
    <n v="13826.1"/>
    <n v="21306.02"/>
  </r>
  <r>
    <x v="6"/>
    <x v="7"/>
    <x v="0"/>
    <s v="MХE≤1MW"/>
    <x v="0"/>
    <n v="0.99199999999999999"/>
    <n v="4509000"/>
    <s v="16.06.2014."/>
    <s v="Октобар"/>
    <x v="3"/>
    <n v="190533"/>
    <n v="10307.84"/>
    <n v="19053.3"/>
    <n v="29361.14"/>
  </r>
  <r>
    <x v="7"/>
    <x v="8"/>
    <x v="0"/>
    <s v="MХE≤1MW"/>
    <x v="0"/>
    <n v="0.78500000000000003"/>
    <n v="2990000"/>
    <s v="21.07.2014."/>
    <s v="Октобар"/>
    <x v="3"/>
    <n v="139456"/>
    <n v="7544.55"/>
    <n v="13945.56"/>
    <n v="21490.11"/>
  </r>
  <r>
    <x v="13"/>
    <x v="16"/>
    <x v="1"/>
    <s v="МСЕ ≥ 50 kW"/>
    <x v="0"/>
    <n v="4.9799999999999997E-2"/>
    <n v="55000"/>
    <s v="01.03.2014."/>
    <s v="Октобар"/>
    <x v="3"/>
    <n v="2806"/>
    <n v="151.80000000000001"/>
    <n v="869.02"/>
    <n v="1020.8199999999999"/>
  </r>
  <r>
    <x v="14"/>
    <x v="17"/>
    <x v="1"/>
    <s v="МСЕ ≥ 50 kW"/>
    <x v="0"/>
    <n v="2.6879999999999998E-2"/>
    <n v="29793"/>
    <s v="01.03.2014."/>
    <s v="Октобар"/>
    <x v="3"/>
    <n v="545"/>
    <n v="29.48"/>
    <n v="168.79"/>
    <n v="198.26999999999998"/>
  </r>
  <r>
    <x v="15"/>
    <x v="18"/>
    <x v="1"/>
    <s v="МСЕ ≥ 50 kW"/>
    <x v="0"/>
    <n v="4.2500000000000003E-2"/>
    <n v="55000"/>
    <s v="01.03.2014."/>
    <s v="Октобар"/>
    <x v="3"/>
    <n v="2707"/>
    <n v="146.44999999999999"/>
    <n v="643.17999999999995"/>
    <n v="789.62999999999988"/>
  </r>
  <r>
    <x v="16"/>
    <x v="19"/>
    <x v="1"/>
    <s v="МСЕ ≥ 50 kW"/>
    <x v="0"/>
    <n v="0.02"/>
    <n v="26000"/>
    <s v="16.04.2014."/>
    <s v="Октобар"/>
    <x v="3"/>
    <n v="1367"/>
    <n v="73.95"/>
    <n v="423.36"/>
    <n v="497.31"/>
  </r>
  <r>
    <x v="16"/>
    <x v="20"/>
    <x v="1"/>
    <s v="МСЕ ≥ 50 kW"/>
    <x v="0"/>
    <n v="0.01"/>
    <n v="12000"/>
    <s v="16.04.2014."/>
    <s v="Октобар"/>
    <x v="3"/>
    <n v="613"/>
    <n v="33.159999999999997"/>
    <n v="189.85"/>
    <n v="223.01"/>
  </r>
  <r>
    <x v="17"/>
    <x v="21"/>
    <x v="1"/>
    <s v="МСЕ ≥ 50 kW"/>
    <x v="0"/>
    <n v="1.2500000000000001E-2"/>
    <n v="18000"/>
    <s v="28.04.2014."/>
    <s v="Октобар"/>
    <x v="3"/>
    <n v="951"/>
    <n v="51.45"/>
    <n v="294.52"/>
    <n v="345.96999999999997"/>
  </r>
  <r>
    <x v="18"/>
    <x v="22"/>
    <x v="1"/>
    <s v="МСЕ ≥ 50 kW"/>
    <x v="0"/>
    <n v="1.0119999999999999E-2"/>
    <n v="11800"/>
    <s v="01.03.2014."/>
    <s v="Октобар"/>
    <x v="3"/>
    <n v="879"/>
    <n v="47.55"/>
    <n v="211.22"/>
    <n v="258.77"/>
  </r>
  <r>
    <x v="19"/>
    <x v="23"/>
    <x v="0"/>
    <s v="МСЕ ≥ 50 kW"/>
    <x v="0"/>
    <n v="4.9680000000000002E-2"/>
    <n v="57542"/>
    <s v="28.04.2014."/>
    <s v="Октобар"/>
    <x v="3"/>
    <n v="4177"/>
    <n v="225.98"/>
    <n v="1293.6199999999999"/>
    <n v="1519.6"/>
  </r>
  <r>
    <x v="19"/>
    <x v="24"/>
    <x v="0"/>
    <s v="МСЕ ≥ 50 kW"/>
    <x v="0"/>
    <n v="4.9680000000000002E-2"/>
    <n v="57542"/>
    <s v="28.04.2014."/>
    <s v="Октобар"/>
    <x v="3"/>
    <n v="4195"/>
    <n v="226.95"/>
    <n v="1299.19"/>
    <n v="1526.14"/>
  </r>
  <r>
    <x v="13"/>
    <x v="25"/>
    <x v="1"/>
    <s v="МСЕ ≥ 50 kW"/>
    <x v="0"/>
    <n v="4.9799999999999997E-2"/>
    <n v="60000"/>
    <s v="01.10.2014."/>
    <s v="Октобар"/>
    <x v="3"/>
    <n v="1052"/>
    <n v="56.91"/>
    <n v="300.56"/>
    <n v="357.47"/>
  </r>
  <r>
    <x v="13"/>
    <x v="26"/>
    <x v="1"/>
    <s v="МСЕ ≥ 50 kW"/>
    <x v="0"/>
    <n v="4.9799999999999997E-2"/>
    <n v="60000"/>
    <s v="01.10.2014."/>
    <s v="Октобар"/>
    <x v="3"/>
    <n v="1026"/>
    <n v="55.51"/>
    <n v="293.13"/>
    <n v="348.64"/>
  </r>
  <r>
    <x v="0"/>
    <x v="0"/>
    <x v="0"/>
    <s v="1&lt;MХE≤5MW"/>
    <x v="0"/>
    <n v="3.93"/>
    <n v="6998278"/>
    <s v="01.04.2012."/>
    <s v="Новембар"/>
    <x v="3"/>
    <n v="353103"/>
    <n v="19102.87"/>
    <n v="25529.35"/>
    <n v="44632.22"/>
  </r>
  <r>
    <x v="2"/>
    <x v="2"/>
    <x v="0"/>
    <s v="1&lt;MХE≤5MW"/>
    <x v="0"/>
    <n v="2.2831999999999999"/>
    <n v="4429000"/>
    <s v="01.07.2012."/>
    <s v="Новембар"/>
    <x v="3"/>
    <n v="402070"/>
    <n v="21751.99"/>
    <n v="29069.66"/>
    <n v="50821.65"/>
  </r>
  <r>
    <x v="3"/>
    <x v="3"/>
    <x v="0"/>
    <s v="1&lt;MХE≤5MW"/>
    <x v="0"/>
    <n v="3.0289999999999999"/>
    <n v="5634768"/>
    <s v="01.08.2012."/>
    <s v="Новембар"/>
    <x v="3"/>
    <n v="321568"/>
    <n v="17396.830000000002"/>
    <n v="23249.37"/>
    <n v="40646.199999999997"/>
  </r>
  <r>
    <x v="4"/>
    <x v="4"/>
    <x v="0"/>
    <s v="5&lt;MХE≤10MW"/>
    <x v="0"/>
    <n v="5.77"/>
    <n v="18500000"/>
    <s v="01.03.2013."/>
    <s v="Новембар"/>
    <x v="3"/>
    <n v="1054200"/>
    <n v="57032.22"/>
    <n v="74215.679999999993"/>
    <n v="131247.9"/>
  </r>
  <r>
    <x v="5"/>
    <x v="5"/>
    <x v="0"/>
    <s v="MХE≤1MW"/>
    <x v="0"/>
    <n v="0.41"/>
    <n v="1747000"/>
    <s v="01.03.2013."/>
    <s v="Новембар"/>
    <x v="3"/>
    <n v="115128"/>
    <n v="6228.42"/>
    <n v="11512.8"/>
    <n v="17741.22"/>
  </r>
  <r>
    <x v="1"/>
    <x v="1"/>
    <x v="0"/>
    <s v="MХE≤1MW"/>
    <x v="1"/>
    <n v="6.3E-2"/>
    <n v="250000"/>
    <s v="05.05.2013."/>
    <s v="Новембар"/>
    <x v="3"/>
    <n v="16360"/>
    <n v="885.08"/>
    <n v="0"/>
    <n v="885.08"/>
  </r>
  <r>
    <x v="5"/>
    <x v="6"/>
    <x v="0"/>
    <s v="MХE≤1MW"/>
    <x v="0"/>
    <n v="0.65"/>
    <n v="1500000"/>
    <s v="16.04.2014."/>
    <s v="Новембар"/>
    <x v="3"/>
    <n v="62474"/>
    <n v="3379.84"/>
    <n v="6247.4"/>
    <n v="9627.24"/>
  </r>
  <r>
    <x v="6"/>
    <x v="7"/>
    <x v="0"/>
    <s v="MХE≤1MW"/>
    <x v="0"/>
    <n v="0.99199999999999999"/>
    <n v="4509000"/>
    <s v="16.06.2014."/>
    <s v="Новембар"/>
    <x v="3"/>
    <n v="178679"/>
    <n v="9666.5300000000007"/>
    <n v="17867.900000000001"/>
    <n v="27534.43"/>
  </r>
  <r>
    <x v="7"/>
    <x v="8"/>
    <x v="0"/>
    <s v="MХE≤1MW"/>
    <x v="0"/>
    <n v="0.78500000000000003"/>
    <n v="2990000"/>
    <s v="21.07.2014."/>
    <s v="Новембар"/>
    <x v="3"/>
    <n v="83972"/>
    <n v="4542.8900000000003"/>
    <n v="8397.2000000000007"/>
    <n v="12940.09"/>
  </r>
  <r>
    <x v="13"/>
    <x v="16"/>
    <x v="1"/>
    <s v="МСЕ ≥ 50 kW"/>
    <x v="0"/>
    <n v="4.9799999999999997E-2"/>
    <n v="55000"/>
    <s v="01.03.2014."/>
    <s v="Новембар"/>
    <x v="3"/>
    <n v="1297"/>
    <n v="70.17"/>
    <n v="401.68"/>
    <n v="471.85"/>
  </r>
  <r>
    <x v="14"/>
    <x v="17"/>
    <x v="1"/>
    <s v="МСЕ ≥ 50 kW"/>
    <x v="0"/>
    <n v="2.6879999999999998E-2"/>
    <n v="29793"/>
    <s v="01.03.2014."/>
    <s v="Новембар"/>
    <x v="3"/>
    <n v="158"/>
    <n v="8.5500000000000007"/>
    <n v="48.93"/>
    <n v="57.480000000000004"/>
  </r>
  <r>
    <x v="15"/>
    <x v="18"/>
    <x v="1"/>
    <s v="МСЕ ≥ 50 kW"/>
    <x v="0"/>
    <n v="4.2500000000000003E-2"/>
    <n v="55000"/>
    <s v="01.03.2014."/>
    <s v="Новембар"/>
    <x v="3"/>
    <n v="909"/>
    <n v="49.18"/>
    <n v="215.98"/>
    <n v="265.15999999999997"/>
  </r>
  <r>
    <x v="16"/>
    <x v="19"/>
    <x v="1"/>
    <s v="МСЕ ≥ 50 kW"/>
    <x v="0"/>
    <n v="0.02"/>
    <n v="26000"/>
    <s v="16.04.2014."/>
    <s v="Новембар"/>
    <x v="3"/>
    <n v="798"/>
    <n v="43.17"/>
    <n v="247.14"/>
    <n v="290.31"/>
  </r>
  <r>
    <x v="16"/>
    <x v="20"/>
    <x v="1"/>
    <s v="МСЕ ≥ 50 kW"/>
    <x v="0"/>
    <n v="0.01"/>
    <n v="12000"/>
    <s v="16.04.2014."/>
    <s v="Новембар"/>
    <x v="3"/>
    <n v="347"/>
    <n v="18.77"/>
    <n v="107.47"/>
    <n v="126.24"/>
  </r>
  <r>
    <x v="17"/>
    <x v="21"/>
    <x v="1"/>
    <s v="МСЕ ≥ 50 kW"/>
    <x v="0"/>
    <n v="1.2500000000000001E-2"/>
    <n v="18000"/>
    <s v="28.04.2014."/>
    <s v="Новембар"/>
    <x v="3"/>
    <n v="545"/>
    <n v="29.48"/>
    <n v="168.79"/>
    <n v="198.26999999999998"/>
  </r>
  <r>
    <x v="18"/>
    <x v="22"/>
    <x v="1"/>
    <s v="МСЕ ≥ 50 kW"/>
    <x v="0"/>
    <n v="1.0119999999999999E-2"/>
    <n v="11800"/>
    <s v="01.03.2014."/>
    <s v="Новембар"/>
    <x v="3"/>
    <n v="512"/>
    <n v="27.7"/>
    <n v="123.03"/>
    <n v="150.72999999999999"/>
  </r>
  <r>
    <x v="19"/>
    <x v="23"/>
    <x v="0"/>
    <s v="МСЕ ≥ 50 kW"/>
    <x v="0"/>
    <n v="4.9680000000000002E-2"/>
    <n v="57542"/>
    <s v="28.04.2014."/>
    <s v="Новембар"/>
    <x v="3"/>
    <n v="2742"/>
    <n v="148.34"/>
    <n v="849.2"/>
    <n v="997.54000000000008"/>
  </r>
  <r>
    <x v="19"/>
    <x v="24"/>
    <x v="0"/>
    <s v="МСЕ ≥ 50 kW"/>
    <x v="0"/>
    <n v="4.9680000000000002E-2"/>
    <n v="57542"/>
    <s v="28.04.2014."/>
    <s v="Новембар"/>
    <x v="3"/>
    <n v="2749"/>
    <n v="148.72"/>
    <n v="851.37"/>
    <n v="1000.09"/>
  </r>
  <r>
    <x v="13"/>
    <x v="25"/>
    <x v="1"/>
    <s v="МСЕ ≥ 50 kW"/>
    <x v="0"/>
    <n v="4.9799999999999997E-2"/>
    <n v="60000"/>
    <s v="01.10.2014."/>
    <s v="Новембар"/>
    <x v="3"/>
    <n v="7"/>
    <n v="0.38"/>
    <n v="2"/>
    <n v="2.38"/>
  </r>
  <r>
    <x v="13"/>
    <x v="26"/>
    <x v="1"/>
    <s v="МСЕ ≥ 50 kW"/>
    <x v="0"/>
    <n v="4.9799999999999997E-2"/>
    <n v="60000"/>
    <s v="01.10.2014."/>
    <s v="Новембар"/>
    <x v="3"/>
    <n v="0"/>
    <n v="0"/>
    <n v="0"/>
    <n v="0"/>
  </r>
  <r>
    <x v="0"/>
    <x v="0"/>
    <x v="0"/>
    <s v="1&lt;MХE≤5MW"/>
    <x v="0"/>
    <n v="3.93"/>
    <n v="6998278"/>
    <s v="01.04.2012."/>
    <s v="Децембар"/>
    <x v="3"/>
    <n v="491708"/>
    <n v="26601.4"/>
    <n v="35550.49"/>
    <n v="62151.89"/>
  </r>
  <r>
    <x v="2"/>
    <x v="2"/>
    <x v="0"/>
    <s v="1&lt;MХE≤5MW"/>
    <x v="0"/>
    <n v="2.2831999999999999"/>
    <n v="4429000"/>
    <s v="01.07.2012."/>
    <s v="Децембар"/>
    <x v="3"/>
    <n v="390936"/>
    <n v="21149.64"/>
    <n v="28264.67"/>
    <n v="49414.31"/>
  </r>
  <r>
    <x v="3"/>
    <x v="3"/>
    <x v="0"/>
    <s v="1&lt;MХE≤5MW"/>
    <x v="0"/>
    <n v="3.0289999999999999"/>
    <n v="5634768"/>
    <s v="01.08.2012."/>
    <s v="Децембар"/>
    <x v="3"/>
    <n v="564468"/>
    <n v="30537.72"/>
    <n v="40811.040000000001"/>
    <n v="71348.760000000009"/>
  </r>
  <r>
    <x v="4"/>
    <x v="4"/>
    <x v="0"/>
    <s v="5&lt;MХE≤10MW"/>
    <x v="0"/>
    <n v="5.77"/>
    <n v="18500000"/>
    <s v="01.03.2013."/>
    <s v="Децембар"/>
    <x v="3"/>
    <n v="1536885"/>
    <n v="83145.48"/>
    <n v="108196.7"/>
    <n v="191342.18"/>
  </r>
  <r>
    <x v="5"/>
    <x v="5"/>
    <x v="0"/>
    <s v="MХE≤1MW"/>
    <x v="0"/>
    <n v="0.41"/>
    <n v="1747000"/>
    <s v="01.03.2013."/>
    <s v="Децембар"/>
    <x v="3"/>
    <n v="158594"/>
    <n v="8579.9599999999991"/>
    <n v="15859.44"/>
    <n v="24439.4"/>
  </r>
  <r>
    <x v="1"/>
    <x v="1"/>
    <x v="0"/>
    <s v="MХE≤1MW"/>
    <x v="1"/>
    <n v="6.3E-2"/>
    <n v="250000"/>
    <s v="05.05.2013."/>
    <s v="Децембар"/>
    <x v="3"/>
    <n v="16100"/>
    <n v="871.01"/>
    <n v="0"/>
    <n v="871.01"/>
  </r>
  <r>
    <x v="5"/>
    <x v="6"/>
    <x v="0"/>
    <s v="MХE≤1MW"/>
    <x v="0"/>
    <n v="0.65"/>
    <n v="1500000"/>
    <s v="16.04.2014."/>
    <s v="Децембар"/>
    <x v="3"/>
    <n v="165909"/>
    <n v="8975.68"/>
    <n v="16590.900000000001"/>
    <n v="25566.58"/>
  </r>
  <r>
    <x v="6"/>
    <x v="7"/>
    <x v="0"/>
    <s v="MХE≤1MW"/>
    <x v="0"/>
    <n v="0.99199999999999999"/>
    <n v="4509000"/>
    <s v="16.06.2014."/>
    <s v="Децембар"/>
    <x v="3"/>
    <n v="495800"/>
    <n v="26822.78"/>
    <n v="49580"/>
    <n v="76402.78"/>
  </r>
  <r>
    <x v="7"/>
    <x v="8"/>
    <x v="0"/>
    <s v="MХE≤1MW"/>
    <x v="0"/>
    <n v="0.78500000000000003"/>
    <n v="2990000"/>
    <s v="21.07.2014."/>
    <s v="Децембар"/>
    <x v="3"/>
    <n v="202650"/>
    <n v="10963.37"/>
    <n v="20265"/>
    <n v="31228.370000000003"/>
  </r>
  <r>
    <x v="13"/>
    <x v="16"/>
    <x v="1"/>
    <s v="МСЕ ≥ 50 kW"/>
    <x v="0"/>
    <n v="4.9799999999999997E-2"/>
    <n v="55000"/>
    <s v="01.03.2014."/>
    <s v="Децембар"/>
    <x v="3"/>
    <n v="767"/>
    <n v="41.49"/>
    <n v="237.54"/>
    <n v="279.02999999999997"/>
  </r>
  <r>
    <x v="14"/>
    <x v="17"/>
    <x v="1"/>
    <s v="МСЕ ≥ 50 kW"/>
    <x v="0"/>
    <n v="2.6879999999999998E-2"/>
    <n v="29793"/>
    <s v="01.03.2014."/>
    <s v="Децембар"/>
    <x v="3"/>
    <n v="69"/>
    <n v="3.73"/>
    <n v="21.37"/>
    <n v="25.1"/>
  </r>
  <r>
    <x v="15"/>
    <x v="18"/>
    <x v="1"/>
    <s v="МСЕ ≥ 50 kW"/>
    <x v="0"/>
    <n v="4.2500000000000003E-2"/>
    <n v="55000"/>
    <s v="01.03.2014."/>
    <s v="Децембар"/>
    <x v="3"/>
    <n v="0"/>
    <n v="0"/>
    <n v="0"/>
    <n v="0"/>
  </r>
  <r>
    <x v="16"/>
    <x v="19"/>
    <x v="1"/>
    <s v="МСЕ ≥ 50 kW"/>
    <x v="0"/>
    <n v="0.02"/>
    <n v="26000"/>
    <s v="16.04.2014."/>
    <s v="Децембар"/>
    <x v="3"/>
    <n v="520"/>
    <n v="28.13"/>
    <n v="161.04"/>
    <n v="189.17"/>
  </r>
  <r>
    <x v="16"/>
    <x v="20"/>
    <x v="1"/>
    <s v="МСЕ ≥ 50 kW"/>
    <x v="0"/>
    <n v="0.01"/>
    <n v="12000"/>
    <s v="16.04.2014."/>
    <s v="Децембар"/>
    <x v="3"/>
    <n v="241"/>
    <n v="13.04"/>
    <n v="74.64"/>
    <n v="87.68"/>
  </r>
  <r>
    <x v="17"/>
    <x v="21"/>
    <x v="1"/>
    <s v="МСЕ ≥ 50 kW"/>
    <x v="0"/>
    <n v="1.2500000000000001E-2"/>
    <n v="18000"/>
    <s v="28.04.2014."/>
    <s v="Децембар"/>
    <x v="3"/>
    <n v="373"/>
    <n v="20.18"/>
    <n v="115.52"/>
    <n v="135.69999999999999"/>
  </r>
  <r>
    <x v="18"/>
    <x v="22"/>
    <x v="1"/>
    <s v="МСЕ ≥ 50 kW"/>
    <x v="0"/>
    <n v="1.0119999999999999E-2"/>
    <n v="11800"/>
    <s v="01.03.2014."/>
    <s v="Децембар"/>
    <x v="3"/>
    <n v="415"/>
    <n v="22.45"/>
    <n v="99.72"/>
    <n v="122.17"/>
  </r>
  <r>
    <x v="19"/>
    <x v="23"/>
    <x v="0"/>
    <s v="МСЕ ≥ 50 kW"/>
    <x v="0"/>
    <n v="4.9680000000000002E-2"/>
    <n v="57542"/>
    <s v="28.04.2014."/>
    <s v="Децембар"/>
    <x v="3"/>
    <n v="1190"/>
    <n v="64.38"/>
    <n v="368.54"/>
    <n v="432.92"/>
  </r>
  <r>
    <x v="19"/>
    <x v="24"/>
    <x v="0"/>
    <s v="МСЕ ≥ 50 kW"/>
    <x v="0"/>
    <n v="4.9680000000000002E-2"/>
    <n v="57542"/>
    <s v="28.04.2014."/>
    <s v="Децембар"/>
    <x v="3"/>
    <n v="1081"/>
    <n v="58.48"/>
    <n v="334.79"/>
    <n v="393.27000000000004"/>
  </r>
  <r>
    <x v="13"/>
    <x v="25"/>
    <x v="1"/>
    <s v="МСЕ ≥ 50 kW"/>
    <x v="0"/>
    <n v="4.9799999999999997E-2"/>
    <n v="60000"/>
    <s v="01.10.2014."/>
    <s v="Децембар"/>
    <x v="3"/>
    <n v="7"/>
    <n v="0.38"/>
    <n v="2"/>
    <n v="2.38"/>
  </r>
  <r>
    <x v="13"/>
    <x v="26"/>
    <x v="1"/>
    <s v="МСЕ ≥ 50 kW"/>
    <x v="0"/>
    <n v="4.9799999999999997E-2"/>
    <n v="60000"/>
    <s v="01.10.2014."/>
    <s v="Децембар"/>
    <x v="3"/>
    <n v="0"/>
    <n v="0"/>
    <n v="0"/>
    <n v="0"/>
  </r>
  <r>
    <x v="0"/>
    <x v="0"/>
    <x v="0"/>
    <s v="1&lt;MХE≤5MW"/>
    <x v="0"/>
    <n v="3.93"/>
    <n v="6998278"/>
    <s v="01.04.2012."/>
    <s v="Фебруар"/>
    <x v="0"/>
    <n v="183106"/>
    <n v="10437.040000000001"/>
    <n v="12707.56"/>
    <n v="23144.6"/>
  </r>
  <r>
    <x v="2"/>
    <x v="2"/>
    <x v="0"/>
    <s v="1&lt;MХE≤5MW"/>
    <x v="0"/>
    <n v="2.2831999999999999"/>
    <n v="4429000"/>
    <s v="01.07.2012."/>
    <s v="Фебруар"/>
    <x v="0"/>
    <n v="283309"/>
    <n v="16148.61"/>
    <n v="19661.64"/>
    <n v="35810.25"/>
  </r>
  <r>
    <x v="3"/>
    <x v="3"/>
    <x v="0"/>
    <s v="1&lt;MХE≤5MW"/>
    <x v="0"/>
    <n v="3.0289999999999999"/>
    <n v="5634768"/>
    <s v="01.08.2012."/>
    <s v="Фебруар"/>
    <x v="0"/>
    <n v="477048"/>
    <n v="27191.74"/>
    <n v="33107.129999999997"/>
    <n v="60298.869999999995"/>
  </r>
  <r>
    <x v="4"/>
    <x v="4"/>
    <x v="0"/>
    <s v="5&lt;MХE≤10MW"/>
    <x v="0"/>
    <n v="5.77"/>
    <n v="18500000"/>
    <s v="01.03.2013."/>
    <s v="Фебруар"/>
    <x v="0"/>
    <n v="1819199"/>
    <n v="103694.34"/>
    <n v="122795.93"/>
    <n v="226490.27"/>
  </r>
  <r>
    <x v="5"/>
    <x v="5"/>
    <x v="0"/>
    <s v="MХE≤1MW"/>
    <x v="0"/>
    <n v="0.41"/>
    <n v="1747000"/>
    <s v="01.03.2013."/>
    <s v="Фебруар"/>
    <x v="0"/>
    <n v="159677"/>
    <n v="9101.59"/>
    <n v="15504.64"/>
    <n v="24606.23"/>
  </r>
  <r>
    <x v="1"/>
    <x v="1"/>
    <x v="0"/>
    <s v="MХE≤1MW"/>
    <x v="1"/>
    <n v="6.3E-2"/>
    <n v="250000"/>
    <s v="05.05.2013."/>
    <s v="Фебруар"/>
    <x v="0"/>
    <n v="16420"/>
    <n v="935.94"/>
    <n v="0"/>
    <n v="935.94"/>
  </r>
  <r>
    <x v="5"/>
    <x v="6"/>
    <x v="0"/>
    <s v="MХE≤1MW"/>
    <x v="0"/>
    <n v="0.65"/>
    <n v="1500000"/>
    <s v="16.04.2014."/>
    <s v="Фебруар"/>
    <x v="0"/>
    <n v="206529"/>
    <n v="11772.15"/>
    <n v="20053.97"/>
    <n v="31826.120000000003"/>
  </r>
  <r>
    <x v="6"/>
    <x v="7"/>
    <x v="0"/>
    <s v="MХE≤1MW"/>
    <x v="0"/>
    <n v="0.99199999999999999"/>
    <n v="4509000"/>
    <s v="16.06.2014."/>
    <s v="Фебруар"/>
    <x v="0"/>
    <n v="381901"/>
    <n v="21768.36"/>
    <n v="37082.589999999997"/>
    <n v="58850.95"/>
  </r>
  <r>
    <x v="7"/>
    <x v="8"/>
    <x v="0"/>
    <s v="MХE≤1MW"/>
    <x v="0"/>
    <n v="0.78500000000000003"/>
    <n v="2990000"/>
    <s v="21.07.2014."/>
    <s v="Фебруар"/>
    <x v="0"/>
    <n v="241507"/>
    <n v="13765.9"/>
    <n v="23450.33"/>
    <n v="37216.230000000003"/>
  </r>
  <r>
    <x v="8"/>
    <x v="9"/>
    <x v="0"/>
    <s v="1&lt;MХE≤5MW"/>
    <x v="0"/>
    <n v="4.95"/>
    <n v="15950000"/>
    <s v="01.05.2015."/>
    <s v="Фебруар"/>
    <x v="0"/>
    <n v="1293448"/>
    <n v="73726.539999999994"/>
    <n v="97914.01"/>
    <n v="171640.55"/>
  </r>
  <r>
    <x v="5"/>
    <x v="10"/>
    <x v="0"/>
    <s v="MХE≤1MW"/>
    <x v="0"/>
    <n v="0.3"/>
    <n v="1295000"/>
    <s v="16.07.2015."/>
    <s v="Фебруар"/>
    <x v="0"/>
    <n v="61758"/>
    <n v="3520.21"/>
    <n v="5996.7"/>
    <n v="9516.91"/>
  </r>
  <r>
    <x v="9"/>
    <x v="11"/>
    <x v="0"/>
    <s v="5&lt;MХE≤10MW"/>
    <x v="0"/>
    <n v="6.7"/>
    <n v="34948896"/>
    <s v="16.12.2015."/>
    <s v="Фебруар"/>
    <x v="0"/>
    <n v="3052995"/>
    <n v="174020.72"/>
    <n v="206077.16"/>
    <n v="380097.88"/>
  </r>
  <r>
    <x v="4"/>
    <x v="12"/>
    <x v="0"/>
    <s v="1&lt;MХE≤5MW"/>
    <x v="0"/>
    <n v="4.0999999999999996"/>
    <n v="14940000"/>
    <s v="01.04.2016."/>
    <s v="Фебруар"/>
    <x v="0"/>
    <n v="1128323"/>
    <n v="64314.41"/>
    <n v="85414.05"/>
    <n v="149728.46000000002"/>
  </r>
  <r>
    <x v="10"/>
    <x v="13"/>
    <x v="0"/>
    <s v="MХE≤1MW"/>
    <x v="0"/>
    <n v="3.2000000000000001E-2"/>
    <n v="147000"/>
    <s v="01.05.2016."/>
    <s v="Фебруар"/>
    <x v="0"/>
    <n v="13678"/>
    <n v="779.65"/>
    <n v="1328.13"/>
    <n v="2107.7800000000002"/>
  </r>
  <r>
    <x v="11"/>
    <x v="14"/>
    <x v="0"/>
    <s v="1&lt;MХE≤5MW"/>
    <x v="0"/>
    <n v="4.6349999999999998"/>
    <n v="23958000"/>
    <s v="07.07.2016."/>
    <s v="Фебруар"/>
    <x v="0"/>
    <n v="1885695"/>
    <n v="107484.62"/>
    <n v="142747.10999999999"/>
    <n v="250231.72999999998"/>
  </r>
  <r>
    <x v="12"/>
    <x v="15"/>
    <x v="0"/>
    <s v="1&lt;MХE≤5MW"/>
    <x v="0"/>
    <n v="2"/>
    <n v="8987000"/>
    <s v="01.11.2016."/>
    <s v="Фебруар"/>
    <x v="0"/>
    <n v="993479"/>
    <n v="56628.3"/>
    <n v="75206.36"/>
    <n v="131834.66"/>
  </r>
  <r>
    <x v="13"/>
    <x v="16"/>
    <x v="1"/>
    <s v="МСЕ ≥ 50 kW"/>
    <x v="0"/>
    <n v="4.9799999999999997E-2"/>
    <n v="55000"/>
    <s v="01.03.2014."/>
    <s v="Фебруар"/>
    <x v="0"/>
    <n v="3078"/>
    <n v="175.45"/>
    <n v="944.33"/>
    <n v="1119.78"/>
  </r>
  <r>
    <x v="14"/>
    <x v="17"/>
    <x v="1"/>
    <s v="МСЕ ≥ 50 kW"/>
    <x v="0"/>
    <n v="2.6879999999999998E-2"/>
    <n v="29793"/>
    <s v="01.03.2014."/>
    <s v="Фебруар"/>
    <x v="0"/>
    <n v="246"/>
    <n v="14.02"/>
    <n v="75.47"/>
    <n v="89.49"/>
  </r>
  <r>
    <x v="15"/>
    <x v="18"/>
    <x v="1"/>
    <s v="МСЕ ≥ 50 kW"/>
    <x v="0"/>
    <n v="4.2500000000000003E-2"/>
    <n v="55000"/>
    <s v="01.03.2014."/>
    <s v="Фебруар"/>
    <x v="0"/>
    <n v="2277"/>
    <n v="129.79"/>
    <n v="534.41"/>
    <n v="664.19999999999993"/>
  </r>
  <r>
    <x v="16"/>
    <x v="19"/>
    <x v="1"/>
    <s v="МСЕ ≥ 50 kW"/>
    <x v="0"/>
    <n v="0.02"/>
    <n v="26000"/>
    <s v="16.04.2014."/>
    <s v="Фебруар"/>
    <x v="0"/>
    <n v="930"/>
    <n v="53.01"/>
    <n v="285.32"/>
    <n v="338.33"/>
  </r>
  <r>
    <x v="16"/>
    <x v="20"/>
    <x v="1"/>
    <s v="МСЕ ≥ 50 kW"/>
    <x v="0"/>
    <n v="0.01"/>
    <n v="12000"/>
    <s v="16.04.2014."/>
    <s v="Фебруар"/>
    <x v="0"/>
    <n v="494"/>
    <n v="28.16"/>
    <n v="151.56"/>
    <n v="179.72"/>
  </r>
  <r>
    <x v="17"/>
    <x v="21"/>
    <x v="1"/>
    <s v="МСЕ ≥ 50 kW"/>
    <x v="0"/>
    <n v="1.2500000000000001E-2"/>
    <n v="18000"/>
    <s v="28.04.2014."/>
    <s v="Фебруар"/>
    <x v="0"/>
    <n v="643"/>
    <n v="36.65"/>
    <n v="197.27"/>
    <n v="233.92000000000002"/>
  </r>
  <r>
    <x v="18"/>
    <x v="22"/>
    <x v="1"/>
    <s v="МСЕ ≥ 50 kW"/>
    <x v="0"/>
    <n v="1.0119999999999999E-2"/>
    <n v="11800"/>
    <s v="01.03.2014."/>
    <s v="Фебруар"/>
    <x v="0"/>
    <n v="646"/>
    <n v="36.82"/>
    <n v="153.36000000000001"/>
    <n v="190.18"/>
  </r>
  <r>
    <x v="19"/>
    <x v="23"/>
    <x v="0"/>
    <s v="МСЕ ≥ 50 kW"/>
    <x v="0"/>
    <n v="4.9680000000000002E-2"/>
    <n v="57542"/>
    <s v="28.04.2014."/>
    <s v="Фебруар"/>
    <x v="0"/>
    <n v="3157"/>
    <n v="179.95"/>
    <n v="968.57"/>
    <n v="1148.52"/>
  </r>
  <r>
    <x v="19"/>
    <x v="24"/>
    <x v="0"/>
    <s v="МСЕ ≥ 50 kW"/>
    <x v="0"/>
    <n v="4.9680000000000002E-2"/>
    <n v="57542"/>
    <s v="28.04.2014."/>
    <s v="Фебруар"/>
    <x v="0"/>
    <n v="3180"/>
    <n v="181.26"/>
    <n v="975.62"/>
    <n v="1156.8800000000001"/>
  </r>
  <r>
    <x v="13"/>
    <x v="25"/>
    <x v="1"/>
    <s v="МСЕ ≥ 50 kW"/>
    <x v="0"/>
    <n v="4.9799999999999997E-2"/>
    <n v="60000"/>
    <s v="01.10.2014."/>
    <s v="Фебруар"/>
    <x v="0"/>
    <n v="1870"/>
    <n v="106.59"/>
    <n v="528.84"/>
    <n v="635.43000000000006"/>
  </r>
  <r>
    <x v="13"/>
    <x v="26"/>
    <x v="1"/>
    <s v="МСЕ ≥ 50 kW"/>
    <x v="0"/>
    <n v="4.9799999999999997E-2"/>
    <n v="60000"/>
    <s v="01.10.2014."/>
    <s v="Фебруар"/>
    <x v="0"/>
    <n v="1652"/>
    <n v="94.16"/>
    <n v="467.19"/>
    <n v="561.35"/>
  </r>
  <r>
    <x v="20"/>
    <x v="27"/>
    <x v="1"/>
    <s v="МСЕ &gt;50≥250 kW"/>
    <x v="0"/>
    <n v="0.12240000000000001"/>
    <n v="140000"/>
    <s v="01.04.2015."/>
    <s v="Фебруар"/>
    <x v="0"/>
    <n v="6666"/>
    <n v="379.96"/>
    <n v="1584.51"/>
    <n v="1964.47"/>
  </r>
  <r>
    <x v="20"/>
    <x v="28"/>
    <x v="1"/>
    <s v="МСЕ &gt;50≥250 kW"/>
    <x v="0"/>
    <n v="0.12240000000000001"/>
    <n v="140000"/>
    <s v="01.04.2015."/>
    <s v="Фебруар"/>
    <x v="0"/>
    <n v="7204"/>
    <n v="410.63"/>
    <n v="1712.39"/>
    <n v="2123.02"/>
  </r>
  <r>
    <x v="21"/>
    <x v="29"/>
    <x v="1"/>
    <s v="МСЕ ≤ 50 kW"/>
    <x v="0"/>
    <n v="4.9500000000000002E-2"/>
    <n v="57000"/>
    <s v="01.04.2015."/>
    <s v="Фебруар"/>
    <x v="0"/>
    <n v="1875"/>
    <n v="106.88"/>
    <n v="530.25"/>
    <n v="637.13"/>
  </r>
  <r>
    <x v="21"/>
    <x v="30"/>
    <x v="1"/>
    <s v="МСЕ ≤ 50 kW"/>
    <x v="0"/>
    <n v="4.9500000000000002E-2"/>
    <n v="57000"/>
    <s v="01.04.2015."/>
    <s v="Фебруар"/>
    <x v="0"/>
    <n v="2073"/>
    <n v="118.16"/>
    <n v="586.24"/>
    <n v="704.4"/>
  </r>
  <r>
    <x v="22"/>
    <x v="31"/>
    <x v="1"/>
    <s v="50&lt;МСЕ≤250 kW"/>
    <x v="0"/>
    <n v="0.24786000000000002"/>
    <n v="300000"/>
    <s v="01.04.2015."/>
    <s v="Фебруар"/>
    <x v="0"/>
    <n v="13947"/>
    <n v="794.98"/>
    <n v="3019.53"/>
    <n v="3814.51"/>
  </r>
  <r>
    <x v="23"/>
    <x v="32"/>
    <x v="1"/>
    <s v="50&lt;МСЕ≤250 kW"/>
    <x v="0"/>
    <n v="0.24959999999999999"/>
    <n v="336825"/>
    <s v="01.04.2015."/>
    <s v="Фебруар"/>
    <x v="0"/>
    <n v="9698"/>
    <n v="552.79"/>
    <n v="2305.21"/>
    <n v="2858"/>
  </r>
  <r>
    <x v="24"/>
    <x v="33"/>
    <x v="1"/>
    <s v="МСЕ ≤ 50 kW"/>
    <x v="0"/>
    <n v="8.3850000000000001E-3"/>
    <n v="7000"/>
    <s v="01.04.2015."/>
    <s v="Фебруар"/>
    <x v="0"/>
    <n v="259"/>
    <n v="14.76"/>
    <n v="73.25"/>
    <n v="88.01"/>
  </r>
  <r>
    <x v="25"/>
    <x v="34"/>
    <x v="1"/>
    <s v="МСЕ ≤ 50 kW"/>
    <x v="0"/>
    <n v="9.2699999999999987E-3"/>
    <n v="12000"/>
    <s v="16.04.2015."/>
    <s v="Фебруар"/>
    <x v="0"/>
    <n v="605"/>
    <n v="34.49"/>
    <n v="171.09"/>
    <n v="205.58"/>
  </r>
  <r>
    <x v="26"/>
    <x v="35"/>
    <x v="1"/>
    <s v="МСЕ ≤ 50 kW"/>
    <x v="0"/>
    <n v="4.8000000000000001E-2"/>
    <n v="60000"/>
    <s v="01.05.2015."/>
    <s v="Фебруар"/>
    <x v="0"/>
    <n v="2133"/>
    <n v="121.58"/>
    <n v="603.21"/>
    <n v="724.79000000000008"/>
  </r>
  <r>
    <x v="27"/>
    <x v="36"/>
    <x v="1"/>
    <s v="50&lt;МСЕ≤250 kW"/>
    <x v="0"/>
    <n v="0.1885"/>
    <n v="216066"/>
    <s v="01.05.2015."/>
    <s v="Фебруар"/>
    <x v="0"/>
    <n v="5110"/>
    <n v="291.27"/>
    <n v="1214.6500000000001"/>
    <n v="1505.92"/>
  </r>
  <r>
    <x v="28"/>
    <x v="37"/>
    <x v="1"/>
    <s v="50&lt;МСЕ≤250 kW"/>
    <x v="0"/>
    <n v="0.24959999999999999"/>
    <n v="362420"/>
    <s v="26.06.2015."/>
    <s v="Фебруар"/>
    <x v="0"/>
    <n v="17840"/>
    <n v="1016.88"/>
    <n v="4240.57"/>
    <n v="5257.45"/>
  </r>
  <r>
    <x v="29"/>
    <x v="38"/>
    <x v="1"/>
    <s v="50&lt;МСЕ≤250 kW"/>
    <x v="0"/>
    <n v="0.18"/>
    <n v="188616"/>
    <s v="26.06.2015."/>
    <s v="Фебруар"/>
    <x v="0"/>
    <n v="7767"/>
    <n v="442.72"/>
    <n v="1846.22"/>
    <n v="2288.94"/>
  </r>
  <r>
    <x v="15"/>
    <x v="39"/>
    <x v="1"/>
    <s v="50&lt;МСЕ≤250 kW"/>
    <x v="0"/>
    <n v="0.105"/>
    <n v="120000"/>
    <s v="26.06.2015."/>
    <s v="Фебруар"/>
    <x v="0"/>
    <n v="4548"/>
    <n v="259.24"/>
    <n v="1081.06"/>
    <n v="1340.3"/>
  </r>
  <r>
    <x v="30"/>
    <x v="40"/>
    <x v="1"/>
    <s v="МСЕ ≤ 50 kW"/>
    <x v="0"/>
    <n v="3.6999999999999998E-2"/>
    <n v="50315"/>
    <s v="16.11.2015."/>
    <s v="Фебруар"/>
    <x v="0"/>
    <n v="1883"/>
    <n v="107.33"/>
    <n v="375.85"/>
    <n v="483.18"/>
  </r>
  <r>
    <x v="31"/>
    <x v="41"/>
    <x v="1"/>
    <s v="50&lt;МСЕ≤250 kW"/>
    <x v="0"/>
    <n v="0.24840000000000001"/>
    <n v="355043"/>
    <s v="16.02.2016."/>
    <s v="Фебруар"/>
    <x v="0"/>
    <n v="22644"/>
    <n v="1290.71"/>
    <n v="4519.74"/>
    <n v="5810.45"/>
  </r>
  <r>
    <x v="31"/>
    <x v="42"/>
    <x v="1"/>
    <s v="50&lt;МСЕ≤250 kW"/>
    <x v="0"/>
    <n v="0.24840000000000001"/>
    <n v="355043"/>
    <s v="16.02.2016."/>
    <s v="Фебруар"/>
    <x v="0"/>
    <n v="22559"/>
    <n v="1285.8599999999999"/>
    <n v="4502.78"/>
    <n v="5788.6399999999994"/>
  </r>
  <r>
    <x v="32"/>
    <x v="43"/>
    <x v="1"/>
    <s v="МСЕ ≤ 50 kW"/>
    <x v="0"/>
    <n v="0.05"/>
    <n v="63875"/>
    <s v="01.05.2016."/>
    <s v="Фебруар"/>
    <x v="0"/>
    <n v="2602"/>
    <n v="148.31"/>
    <n v="683.81"/>
    <n v="832.11999999999989"/>
  </r>
  <r>
    <x v="33"/>
    <x v="44"/>
    <x v="1"/>
    <s v="50&lt;МСЕ≤250 kW"/>
    <x v="0"/>
    <n v="0.156"/>
    <n v="190000"/>
    <s v="01.05.2016."/>
    <s v="Фебруар"/>
    <x v="0"/>
    <n v="6475"/>
    <n v="369.08"/>
    <n v="1421.91"/>
    <n v="1790.99"/>
  </r>
  <r>
    <x v="34"/>
    <x v="45"/>
    <x v="1"/>
    <s v="МСЕ ≤ 50 kW"/>
    <x v="0"/>
    <n v="4.7E-2"/>
    <n v="65000"/>
    <s v="16.06.2016."/>
    <s v="Фебруар"/>
    <x v="0"/>
    <n v="2163"/>
    <n v="123.29"/>
    <n v="568.44000000000005"/>
    <n v="691.73"/>
  </r>
  <r>
    <x v="31"/>
    <x v="46"/>
    <x v="1"/>
    <s v="50&lt;МСЕ≤250 kW"/>
    <x v="0"/>
    <n v="0.24840000000000001"/>
    <n v="355043"/>
    <s v="16.06.2016."/>
    <s v="Фебруар"/>
    <x v="0"/>
    <n v="22059"/>
    <n v="1257.3599999999999"/>
    <n v="4402.9799999999996"/>
    <n v="5660.3399999999992"/>
  </r>
  <r>
    <x v="31"/>
    <x v="47"/>
    <x v="1"/>
    <s v="50&lt;МСЕ≤250 kW"/>
    <x v="0"/>
    <n v="0.24840000000000001"/>
    <n v="355043"/>
    <s v="16.06.2016."/>
    <s v="Фебруар"/>
    <x v="0"/>
    <n v="22592"/>
    <n v="1287.74"/>
    <n v="4509.3599999999997"/>
    <n v="5797.0999999999995"/>
  </r>
  <r>
    <x v="13"/>
    <x v="48"/>
    <x v="1"/>
    <s v="МСЕ ≤ 50 kW"/>
    <x v="0"/>
    <n v="0.05"/>
    <n v="62000"/>
    <s v="28.06.2016."/>
    <s v="Фебруар"/>
    <x v="0"/>
    <n v="2339"/>
    <n v="133.32"/>
    <n v="614.69000000000005"/>
    <n v="748.01"/>
  </r>
  <r>
    <x v="13"/>
    <x v="49"/>
    <x v="1"/>
    <s v="МСЕ ≤ 50 kW"/>
    <x v="0"/>
    <n v="0.05"/>
    <n v="62000"/>
    <s v="28.06.2016."/>
    <s v="Фебруар"/>
    <x v="0"/>
    <n v="2933"/>
    <n v="167.18"/>
    <n v="770.79"/>
    <n v="937.97"/>
  </r>
  <r>
    <x v="20"/>
    <x v="50"/>
    <x v="1"/>
    <s v="50&lt;МСЕ≤250 kW"/>
    <x v="0"/>
    <n v="7.8E-2"/>
    <n v="95800"/>
    <s v="16.9.2016."/>
    <s v="Фебруар"/>
    <x v="0"/>
    <n v="3924"/>
    <n v="223.67"/>
    <n v="769.1"/>
    <n v="992.77"/>
  </r>
  <r>
    <x v="35"/>
    <x v="51"/>
    <x v="2"/>
    <s v="БЕ≤1MW"/>
    <x v="0"/>
    <n v="0.99"/>
    <n v="8270000"/>
    <s v="24.06.2016."/>
    <s v="Фебруар"/>
    <x v="0"/>
    <n v="338000"/>
    <n v="19266"/>
    <n v="61921.599999999999"/>
    <n v="81187.600000000006"/>
  </r>
  <r>
    <x v="36"/>
    <x v="52"/>
    <x v="3"/>
    <s v="БМ≤1MW"/>
    <x v="0"/>
    <n v="0.25"/>
    <n v="1960000"/>
    <s v="27.10.2016."/>
    <s v="Фебруар"/>
    <x v="0"/>
    <n v="40243"/>
    <n v="2293.85"/>
    <n v="7416.78"/>
    <n v="9710.6299999999992"/>
  </r>
  <r>
    <x v="0"/>
    <x v="0"/>
    <x v="0"/>
    <s v="1&lt;MХE≤5MW"/>
    <x v="0"/>
    <n v="3.93"/>
    <n v="6998278"/>
    <s v="01.04.2012."/>
    <s v="Март"/>
    <x v="0"/>
    <n v="553938"/>
    <n v="31574.47"/>
    <n v="38443.300000000003"/>
    <n v="70017.77"/>
  </r>
  <r>
    <x v="2"/>
    <x v="2"/>
    <x v="0"/>
    <s v="1&lt;MХE≤5MW"/>
    <x v="0"/>
    <n v="2.2831999999999999"/>
    <n v="4429000"/>
    <s v="01.07.2012."/>
    <s v="Март"/>
    <x v="0"/>
    <n v="822936"/>
    <n v="46907.35"/>
    <n v="57111.76"/>
    <n v="104019.11"/>
  </r>
  <r>
    <x v="3"/>
    <x v="3"/>
    <x v="0"/>
    <s v="1&lt;MХE≤5MW"/>
    <x v="0"/>
    <n v="3.0289999999999999"/>
    <n v="5634768"/>
    <s v="01.08.2012."/>
    <s v="Март"/>
    <x v="0"/>
    <n v="869604"/>
    <n v="49567.43"/>
    <n v="60350.52"/>
    <n v="109917.95"/>
  </r>
  <r>
    <x v="4"/>
    <x v="4"/>
    <x v="0"/>
    <s v="5&lt;MХE≤10MW"/>
    <x v="0"/>
    <n v="5.77"/>
    <n v="18500000"/>
    <s v="01.03.2013."/>
    <s v="Март"/>
    <x v="0"/>
    <n v="3295782"/>
    <n v="187859.57"/>
    <n v="222465.29"/>
    <n v="410324.86"/>
  </r>
  <r>
    <x v="5"/>
    <x v="5"/>
    <x v="0"/>
    <s v="MХE≤1MW"/>
    <x v="0"/>
    <n v="0.41"/>
    <n v="1747000"/>
    <s v="01.03.2013."/>
    <s v="Март"/>
    <x v="0"/>
    <n v="231996"/>
    <n v="13223.77"/>
    <n v="22526.81"/>
    <n v="35750.58"/>
  </r>
  <r>
    <x v="1"/>
    <x v="1"/>
    <x v="0"/>
    <s v="MХE≤1MW"/>
    <x v="1"/>
    <n v="6.3E-2"/>
    <n v="250000"/>
    <s v="05.05.2013."/>
    <s v="Март"/>
    <x v="0"/>
    <n v="20660"/>
    <n v="1177.6199999999999"/>
    <n v="0"/>
    <n v="1177.6199999999999"/>
  </r>
  <r>
    <x v="5"/>
    <x v="6"/>
    <x v="0"/>
    <s v="MХE≤1MW"/>
    <x v="0"/>
    <n v="0.65"/>
    <n v="1500000"/>
    <s v="16.04.2014."/>
    <s v="Март"/>
    <x v="0"/>
    <n v="267716"/>
    <n v="15259.81"/>
    <n v="25995.22"/>
    <n v="41255.03"/>
  </r>
  <r>
    <x v="6"/>
    <x v="7"/>
    <x v="0"/>
    <s v="MХE≤1MW"/>
    <x v="0"/>
    <n v="0.99199999999999999"/>
    <n v="4509000"/>
    <s v="16.06.2014."/>
    <s v="Март"/>
    <x v="0"/>
    <n v="628945"/>
    <n v="35849.870000000003"/>
    <n v="61070.559999999998"/>
    <n v="96920.43"/>
  </r>
  <r>
    <x v="7"/>
    <x v="8"/>
    <x v="0"/>
    <s v="MХE≤1MW"/>
    <x v="0"/>
    <n v="0.78500000000000003"/>
    <n v="2990000"/>
    <s v="21.07.2014."/>
    <s v="Март"/>
    <x v="0"/>
    <n v="359351"/>
    <n v="20483.009999999998"/>
    <n v="34892.980000000003"/>
    <n v="55375.990000000005"/>
  </r>
  <r>
    <x v="8"/>
    <x v="9"/>
    <x v="0"/>
    <s v="1&lt;MХE≤5MW"/>
    <x v="0"/>
    <n v="4.95"/>
    <n v="15950000"/>
    <s v="01.05.2015."/>
    <s v="Март"/>
    <x v="0"/>
    <n v="2156002"/>
    <n v="122892.11"/>
    <n v="163209.35"/>
    <n v="286101.46000000002"/>
  </r>
  <r>
    <x v="5"/>
    <x v="10"/>
    <x v="0"/>
    <s v="MХE≤1MW"/>
    <x v="0"/>
    <n v="0.3"/>
    <n v="1295000"/>
    <s v="16.07.2015."/>
    <s v="Март"/>
    <x v="0"/>
    <n v="75905"/>
    <n v="4326.59"/>
    <n v="7370.38"/>
    <n v="11696.970000000001"/>
  </r>
  <r>
    <x v="9"/>
    <x v="11"/>
    <x v="0"/>
    <s v="5&lt;MХE≤10MW"/>
    <x v="0"/>
    <n v="6.7"/>
    <n v="34948896"/>
    <s v="16.12.2015."/>
    <s v="Март"/>
    <x v="0"/>
    <n v="3872220"/>
    <n v="220716.54"/>
    <n v="261374.85"/>
    <n v="482091.39"/>
  </r>
  <r>
    <x v="4"/>
    <x v="12"/>
    <x v="0"/>
    <s v="1&lt;MХE≤5MW"/>
    <x v="0"/>
    <n v="4.0999999999999996"/>
    <n v="14940000"/>
    <s v="01.04.2016."/>
    <s v="Март"/>
    <x v="0"/>
    <n v="1934982"/>
    <n v="110293.97"/>
    <n v="146478.14000000001"/>
    <n v="256772.11000000002"/>
  </r>
  <r>
    <x v="10"/>
    <x v="13"/>
    <x v="0"/>
    <s v="MХE≤1MW"/>
    <x v="0"/>
    <n v="3.2000000000000001E-2"/>
    <n v="147000"/>
    <s v="01.05.2016."/>
    <s v="Март"/>
    <x v="0"/>
    <n v="10937"/>
    <n v="623.41"/>
    <n v="1061.98"/>
    <n v="1685.3899999999999"/>
  </r>
  <r>
    <x v="11"/>
    <x v="14"/>
    <x v="0"/>
    <s v="1&lt;MХE≤5MW"/>
    <x v="0"/>
    <n v="4.6349999999999998"/>
    <n v="23958000"/>
    <s v="07.07.2016."/>
    <s v="Март"/>
    <x v="0"/>
    <n v="2329635"/>
    <n v="132789.20000000001"/>
    <n v="176353.37"/>
    <n v="309142.57"/>
  </r>
  <r>
    <x v="12"/>
    <x v="15"/>
    <x v="0"/>
    <s v="1&lt;MХE≤5MW"/>
    <x v="0"/>
    <n v="2"/>
    <n v="8987000"/>
    <s v="01.11.2016."/>
    <s v="Март"/>
    <x v="0"/>
    <n v="1040099"/>
    <n v="59285.64"/>
    <n v="78735.490000000005"/>
    <n v="138021.13"/>
  </r>
  <r>
    <x v="39"/>
    <x v="55"/>
    <x v="0"/>
    <s v="MХE≤1MW"/>
    <x v="0"/>
    <n v="0.25"/>
    <n v="1350000"/>
    <s v="16.03.2017."/>
    <s v="Март"/>
    <x v="0"/>
    <n v="63542"/>
    <n v="3963.89"/>
    <n v="6752.53"/>
    <n v="10716.42"/>
  </r>
  <r>
    <x v="13"/>
    <x v="16"/>
    <x v="1"/>
    <s v="МСЕ ≥ 50 kW"/>
    <x v="0"/>
    <n v="4.9799999999999997E-2"/>
    <n v="55000"/>
    <s v="01.03.2014."/>
    <s v="Март"/>
    <x v="0"/>
    <n v="5978"/>
    <n v="340.75"/>
    <n v="1834.05"/>
    <n v="2174.8000000000002"/>
  </r>
  <r>
    <x v="14"/>
    <x v="17"/>
    <x v="1"/>
    <s v="МСЕ ≥ 50 kW"/>
    <x v="0"/>
    <n v="2.6879999999999998E-2"/>
    <n v="29793"/>
    <s v="01.03.2014."/>
    <s v="Март"/>
    <x v="0"/>
    <n v="903"/>
    <n v="51.47"/>
    <n v="277.04000000000002"/>
    <n v="328.51"/>
  </r>
  <r>
    <x v="15"/>
    <x v="18"/>
    <x v="1"/>
    <s v="МСЕ ≥ 50 kW"/>
    <x v="0"/>
    <n v="4.2500000000000003E-2"/>
    <n v="55000"/>
    <s v="01.03.2014."/>
    <s v="Март"/>
    <x v="0"/>
    <n v="4767"/>
    <n v="271.72000000000003"/>
    <n v="1118.81"/>
    <n v="1390.53"/>
  </r>
  <r>
    <x v="16"/>
    <x v="19"/>
    <x v="1"/>
    <s v="МСЕ ≥ 50 kW"/>
    <x v="0"/>
    <n v="0.02"/>
    <n v="26000"/>
    <s v="16.04.2014."/>
    <s v="Март"/>
    <x v="0"/>
    <n v="1914"/>
    <n v="109.1"/>
    <n v="587.22"/>
    <n v="696.32"/>
  </r>
  <r>
    <x v="16"/>
    <x v="20"/>
    <x v="1"/>
    <s v="МСЕ ≥ 50 kW"/>
    <x v="0"/>
    <n v="0.01"/>
    <n v="12000"/>
    <s v="16.04.2014."/>
    <s v="Март"/>
    <x v="0"/>
    <n v="920"/>
    <n v="52.44"/>
    <n v="282.26"/>
    <n v="334.7"/>
  </r>
  <r>
    <x v="17"/>
    <x v="21"/>
    <x v="1"/>
    <s v="МСЕ ≥ 50 kW"/>
    <x v="0"/>
    <n v="1.2500000000000001E-2"/>
    <n v="18000"/>
    <s v="28.04.2014."/>
    <s v="Март"/>
    <x v="0"/>
    <n v="1377"/>
    <n v="78.489999999999995"/>
    <n v="422.46"/>
    <n v="500.95"/>
  </r>
  <r>
    <x v="18"/>
    <x v="22"/>
    <x v="1"/>
    <s v="МСЕ ≥ 50 kW"/>
    <x v="0"/>
    <n v="1.0119999999999999E-2"/>
    <n v="11800"/>
    <s v="01.03.2014."/>
    <s v="Март"/>
    <x v="0"/>
    <n v="1153"/>
    <n v="65.72"/>
    <n v="273.72000000000003"/>
    <n v="339.44000000000005"/>
  </r>
  <r>
    <x v="19"/>
    <x v="23"/>
    <x v="0"/>
    <s v="МСЕ ≥ 50 kW"/>
    <x v="0"/>
    <n v="4.9680000000000002E-2"/>
    <n v="57542"/>
    <s v="28.04.2014."/>
    <s v="Март"/>
    <x v="0"/>
    <n v="5515"/>
    <n v="314.36"/>
    <n v="1692"/>
    <n v="2006.3600000000001"/>
  </r>
  <r>
    <x v="19"/>
    <x v="24"/>
    <x v="0"/>
    <s v="МСЕ ≥ 50 kW"/>
    <x v="0"/>
    <n v="4.9680000000000002E-2"/>
    <n v="57542"/>
    <s v="28.04.2014."/>
    <s v="Март"/>
    <x v="0"/>
    <n v="5553"/>
    <n v="316.52"/>
    <n v="1703.66"/>
    <n v="2020.18"/>
  </r>
  <r>
    <x v="13"/>
    <x v="25"/>
    <x v="1"/>
    <s v="МСЕ ≥ 50 kW"/>
    <x v="0"/>
    <n v="4.9799999999999997E-2"/>
    <n v="60000"/>
    <s v="01.10.2014."/>
    <s v="Март"/>
    <x v="0"/>
    <n v="3977"/>
    <n v="226.69"/>
    <n v="1124.7"/>
    <n v="1351.39"/>
  </r>
  <r>
    <x v="13"/>
    <x v="26"/>
    <x v="1"/>
    <s v="МСЕ ≥ 50 kW"/>
    <x v="0"/>
    <n v="4.9799999999999997E-2"/>
    <n v="60000"/>
    <s v="01.10.2014."/>
    <s v="Март"/>
    <x v="0"/>
    <n v="3405"/>
    <n v="194.09"/>
    <n v="962.93"/>
    <n v="1157.02"/>
  </r>
  <r>
    <x v="20"/>
    <x v="27"/>
    <x v="1"/>
    <s v="МСЕ &gt;50≥250 kW"/>
    <x v="0"/>
    <n v="0.12240000000000001"/>
    <n v="140000"/>
    <s v="01.04.2015."/>
    <s v="Март"/>
    <x v="0"/>
    <n v="13586"/>
    <n v="774.4"/>
    <n v="3229.39"/>
    <n v="4003.79"/>
  </r>
  <r>
    <x v="20"/>
    <x v="28"/>
    <x v="1"/>
    <s v="МСЕ &gt;50≥250 kW"/>
    <x v="0"/>
    <n v="0.12240000000000001"/>
    <n v="140000"/>
    <s v="01.04.2015."/>
    <s v="Март"/>
    <x v="0"/>
    <n v="13711"/>
    <n v="781.53"/>
    <n v="3259.1"/>
    <n v="4040.63"/>
  </r>
  <r>
    <x v="21"/>
    <x v="29"/>
    <x v="1"/>
    <s v="МСЕ ≤ 50 kW"/>
    <x v="0"/>
    <n v="4.9500000000000002E-2"/>
    <n v="57000"/>
    <s v="01.04.2015."/>
    <s v="Март"/>
    <x v="0"/>
    <n v="4533"/>
    <n v="258.38"/>
    <n v="1281.93"/>
    <n v="1540.31"/>
  </r>
  <r>
    <x v="21"/>
    <x v="30"/>
    <x v="1"/>
    <s v="МСЕ ≤ 50 kW"/>
    <x v="0"/>
    <n v="4.9500000000000002E-2"/>
    <n v="57000"/>
    <s v="01.04.2015."/>
    <s v="Март"/>
    <x v="0"/>
    <n v="4678"/>
    <n v="266.64999999999998"/>
    <n v="1322.94"/>
    <n v="1589.5900000000001"/>
  </r>
  <r>
    <x v="22"/>
    <x v="31"/>
    <x v="1"/>
    <s v="50&lt;МСЕ≤250 kW"/>
    <x v="0"/>
    <n v="0.24786000000000002"/>
    <n v="300000"/>
    <s v="01.04.2015."/>
    <s v="Март"/>
    <x v="0"/>
    <n v="23838"/>
    <n v="1358.77"/>
    <n v="5160.93"/>
    <n v="6519.7000000000007"/>
  </r>
  <r>
    <x v="23"/>
    <x v="32"/>
    <x v="1"/>
    <s v="50&lt;МСЕ≤250 kW"/>
    <x v="0"/>
    <n v="0.24959999999999999"/>
    <n v="336825"/>
    <s v="01.04.2015."/>
    <s v="Март"/>
    <x v="0"/>
    <n v="20558"/>
    <n v="1171.81"/>
    <n v="4886.6400000000003"/>
    <n v="6058.4500000000007"/>
  </r>
  <r>
    <x v="24"/>
    <x v="33"/>
    <x v="1"/>
    <s v="МСЕ ≤ 50 kW"/>
    <x v="0"/>
    <n v="8.3850000000000001E-3"/>
    <n v="7000"/>
    <s v="01.04.2015."/>
    <s v="Март"/>
    <x v="0"/>
    <n v="522"/>
    <n v="29.75"/>
    <n v="147.62"/>
    <n v="177.37"/>
  </r>
  <r>
    <x v="25"/>
    <x v="34"/>
    <x v="1"/>
    <s v="МСЕ ≤ 50 kW"/>
    <x v="0"/>
    <n v="9.2699999999999987E-3"/>
    <n v="12000"/>
    <s v="16.04.2015."/>
    <s v="Март"/>
    <x v="0"/>
    <n v="1053"/>
    <n v="60.02"/>
    <n v="297.79000000000002"/>
    <n v="357.81"/>
  </r>
  <r>
    <x v="26"/>
    <x v="35"/>
    <x v="1"/>
    <s v="МСЕ ≤ 50 kW"/>
    <x v="0"/>
    <n v="4.8000000000000001E-2"/>
    <n v="60000"/>
    <s v="01.05.2015."/>
    <s v="Март"/>
    <x v="0"/>
    <n v="4782"/>
    <n v="272.57"/>
    <n v="1352.35"/>
    <n v="1624.9199999999998"/>
  </r>
  <r>
    <x v="27"/>
    <x v="36"/>
    <x v="1"/>
    <s v="50&lt;МСЕ≤250 kW"/>
    <x v="0"/>
    <n v="0.1885"/>
    <n v="216066"/>
    <s v="01.05.2015."/>
    <s v="Март"/>
    <x v="0"/>
    <n v="12297"/>
    <n v="700.93"/>
    <n v="2923"/>
    <n v="3623.93"/>
  </r>
  <r>
    <x v="28"/>
    <x v="37"/>
    <x v="1"/>
    <s v="50&lt;МСЕ≤250 kW"/>
    <x v="0"/>
    <n v="0.24959999999999999"/>
    <n v="362420"/>
    <s v="26.06.2015."/>
    <s v="Март"/>
    <x v="0"/>
    <n v="36720"/>
    <n v="2093.04"/>
    <n v="8728.34"/>
    <n v="10821.380000000001"/>
  </r>
  <r>
    <x v="29"/>
    <x v="38"/>
    <x v="1"/>
    <s v="50&lt;МСЕ≤250 kW"/>
    <x v="0"/>
    <n v="0.18"/>
    <n v="188616"/>
    <s v="26.06.2015."/>
    <s v="Март"/>
    <x v="0"/>
    <n v="15107"/>
    <n v="861.1"/>
    <n v="3590.93"/>
    <n v="4452.03"/>
  </r>
  <r>
    <x v="15"/>
    <x v="39"/>
    <x v="1"/>
    <s v="50&lt;МСЕ≤250 kW"/>
    <x v="0"/>
    <n v="0.105"/>
    <n v="120000"/>
    <s v="26.06.2015."/>
    <s v="Март"/>
    <x v="0"/>
    <n v="10627"/>
    <n v="605.74"/>
    <n v="2526.04"/>
    <n v="3131.7799999999997"/>
  </r>
  <r>
    <x v="30"/>
    <x v="40"/>
    <x v="1"/>
    <s v="МСЕ ≤ 50 kW"/>
    <x v="0"/>
    <n v="3.6999999999999998E-2"/>
    <n v="50315"/>
    <s v="16.11.2015."/>
    <s v="Март"/>
    <x v="0"/>
    <n v="4223"/>
    <n v="240.71"/>
    <n v="842.91"/>
    <n v="1083.6199999999999"/>
  </r>
  <r>
    <x v="31"/>
    <x v="41"/>
    <x v="1"/>
    <s v="50&lt;МСЕ≤250 kW"/>
    <x v="0"/>
    <n v="0.24840000000000001"/>
    <n v="355043"/>
    <s v="16.02.2016."/>
    <s v="Март"/>
    <x v="0"/>
    <n v="33444"/>
    <n v="1906.31"/>
    <n v="6675.42"/>
    <n v="8581.73"/>
  </r>
  <r>
    <x v="31"/>
    <x v="42"/>
    <x v="1"/>
    <s v="50&lt;МСЕ≤250 kW"/>
    <x v="0"/>
    <n v="0.24840000000000001"/>
    <n v="355043"/>
    <s v="16.02.2016."/>
    <s v="Март"/>
    <x v="0"/>
    <n v="32459"/>
    <n v="1850.16"/>
    <n v="6478.82"/>
    <n v="8328.98"/>
  </r>
  <r>
    <x v="32"/>
    <x v="43"/>
    <x v="1"/>
    <s v="МСЕ ≤ 50 kW"/>
    <x v="0"/>
    <n v="0.05"/>
    <n v="63875"/>
    <s v="01.05.2016."/>
    <s v="Март"/>
    <x v="0"/>
    <n v="4072"/>
    <n v="232.1"/>
    <n v="1070.1199999999999"/>
    <n v="1302.2199999999998"/>
  </r>
  <r>
    <x v="33"/>
    <x v="44"/>
    <x v="1"/>
    <s v="50&lt;МСЕ≤250 kW"/>
    <x v="0"/>
    <n v="0.156"/>
    <n v="190000"/>
    <s v="01.05.2016."/>
    <s v="Март"/>
    <x v="0"/>
    <n v="16295"/>
    <n v="928.82"/>
    <n v="3578.38"/>
    <n v="4507.2"/>
  </r>
  <r>
    <x v="34"/>
    <x v="45"/>
    <x v="1"/>
    <s v="МСЕ ≤ 50 kW"/>
    <x v="0"/>
    <n v="4.7E-2"/>
    <n v="65000"/>
    <s v="16.06.2016."/>
    <s v="Март"/>
    <x v="0"/>
    <n v="4322"/>
    <n v="246.35"/>
    <n v="1135.82"/>
    <n v="1382.1699999999998"/>
  </r>
  <r>
    <x v="31"/>
    <x v="46"/>
    <x v="1"/>
    <s v="50&lt;МСЕ≤250 kW"/>
    <x v="0"/>
    <n v="0.24840000000000001"/>
    <n v="355043"/>
    <s v="16.06.2016."/>
    <s v="Март"/>
    <x v="0"/>
    <n v="33527"/>
    <n v="1911.04"/>
    <n v="6691.99"/>
    <n v="8603.0299999999988"/>
  </r>
  <r>
    <x v="31"/>
    <x v="47"/>
    <x v="1"/>
    <s v="50&lt;МСЕ≤250 kW"/>
    <x v="0"/>
    <n v="0.24840000000000001"/>
    <n v="355043"/>
    <s v="16.06.2016."/>
    <s v="Март"/>
    <x v="0"/>
    <n v="33495"/>
    <n v="1909.22"/>
    <n v="6685.6"/>
    <n v="8594.82"/>
  </r>
  <r>
    <x v="13"/>
    <x v="48"/>
    <x v="1"/>
    <s v="МСЕ ≤ 50 kW"/>
    <x v="0"/>
    <n v="0.05"/>
    <n v="62000"/>
    <s v="28.06.2016."/>
    <s v="Март"/>
    <x v="0"/>
    <n v="4860"/>
    <n v="277.02"/>
    <n v="1277.21"/>
    <n v="1554.23"/>
  </r>
  <r>
    <x v="13"/>
    <x v="49"/>
    <x v="1"/>
    <s v="МСЕ ≤ 50 kW"/>
    <x v="0"/>
    <n v="0.05"/>
    <n v="62000"/>
    <s v="28.06.2016."/>
    <s v="Март"/>
    <x v="0"/>
    <n v="5756"/>
    <n v="328.09"/>
    <n v="1512.68"/>
    <n v="1840.77"/>
  </r>
  <r>
    <x v="20"/>
    <x v="50"/>
    <x v="1"/>
    <s v="50&lt;МСЕ≤250 kW"/>
    <x v="0"/>
    <n v="7.8E-2"/>
    <n v="95800"/>
    <s v="16.9.2016."/>
    <s v="Март"/>
    <x v="0"/>
    <n v="7583"/>
    <n v="432.23"/>
    <n v="1486.27"/>
    <n v="1918.5"/>
  </r>
  <r>
    <x v="35"/>
    <x v="51"/>
    <x v="2"/>
    <s v="БЕ≤1MW"/>
    <x v="0"/>
    <n v="0.99"/>
    <n v="8270000"/>
    <s v="24.06.2016."/>
    <s v="Март"/>
    <x v="0"/>
    <n v="406614"/>
    <n v="23177"/>
    <n v="74491.679999999993"/>
    <n v="97668.68"/>
  </r>
  <r>
    <x v="36"/>
    <x v="52"/>
    <x v="3"/>
    <s v="БМ≤1MW"/>
    <x v="0"/>
    <n v="0.25"/>
    <n v="1960000"/>
    <s v="27.10.2016."/>
    <s v="Март"/>
    <x v="0"/>
    <n v="85606"/>
    <n v="4879.54"/>
    <n v="15777.19"/>
    <n v="20656.73"/>
  </r>
  <r>
    <x v="14"/>
    <x v="17"/>
    <x v="1"/>
    <s v="МСЕ ≥ 50 kW"/>
    <x v="2"/>
    <n v="2.6879999999999998E-2"/>
    <n v="29793"/>
    <s v="01.03.2014."/>
    <s v="Фебруар"/>
    <x v="0"/>
    <n v="995"/>
    <n v="0"/>
    <n v="284.77"/>
    <n v="284.77"/>
  </r>
  <r>
    <x v="37"/>
    <x v="53"/>
    <x v="1"/>
    <s v="50&lt;МСЕ≤250 kW"/>
    <x v="2"/>
    <n v="0.11025"/>
    <n v="116200"/>
    <s v="01.03.2014."/>
    <s v="Фебруар"/>
    <x v="0"/>
    <n v="6537"/>
    <n v="0"/>
    <n v="1563.65"/>
    <n v="1563.65"/>
  </r>
  <r>
    <x v="27"/>
    <x v="36"/>
    <x v="1"/>
    <s v="50&lt;МСЕ≤250 kW"/>
    <x v="2"/>
    <n v="0.1885"/>
    <n v="216066"/>
    <s v="01.05.2015."/>
    <s v="Фебруар"/>
    <x v="0"/>
    <n v="3064"/>
    <n v="0"/>
    <n v="665.19"/>
    <n v="665.19"/>
  </r>
  <r>
    <x v="38"/>
    <x v="54"/>
    <x v="1"/>
    <s v="50&lt;МСЕ≤250 kW"/>
    <x v="2"/>
    <n v="0.25"/>
    <n v="330000"/>
    <s v="10.06.2016."/>
    <s v="Фебруар"/>
    <x v="0"/>
    <n v="12974"/>
    <n v="0"/>
    <n v="2275.64"/>
    <n v="2275.64"/>
  </r>
  <r>
    <x v="35"/>
    <x v="51"/>
    <x v="2"/>
    <s v="БЕ≤1MW"/>
    <x v="2"/>
    <n v="0.99"/>
    <n v="8270000"/>
    <s v="24.06.2016."/>
    <s v="Фебруар"/>
    <x v="0"/>
    <n v="3825"/>
    <n v="0"/>
    <n v="621.95000000000005"/>
    <n v="621.95000000000005"/>
  </r>
  <r>
    <x v="14"/>
    <x v="17"/>
    <x v="1"/>
    <s v="МСЕ ≥ 50 kW"/>
    <x v="2"/>
    <n v="2.6879999999999998E-2"/>
    <n v="29793"/>
    <s v="01.03.2014."/>
    <s v="Март"/>
    <x v="0"/>
    <n v="1541"/>
    <n v="0"/>
    <n v="441.03"/>
    <n v="441.03"/>
  </r>
  <r>
    <x v="37"/>
    <x v="53"/>
    <x v="1"/>
    <s v="50&lt;МСЕ≤250 kW"/>
    <x v="2"/>
    <n v="0.11025"/>
    <n v="116200"/>
    <s v="01.03.2014."/>
    <s v="Март"/>
    <x v="0"/>
    <n v="11693"/>
    <n v="0"/>
    <n v="2796.97"/>
    <n v="2796.97"/>
  </r>
  <r>
    <x v="27"/>
    <x v="36"/>
    <x v="1"/>
    <s v="50&lt;МСЕ≤250 kW"/>
    <x v="2"/>
    <n v="0.1885"/>
    <n v="216066"/>
    <s v="01.05.2015."/>
    <s v="Март"/>
    <x v="0"/>
    <n v="3178"/>
    <n v="0"/>
    <n v="689.94"/>
    <n v="689.94"/>
  </r>
  <r>
    <x v="38"/>
    <x v="54"/>
    <x v="1"/>
    <s v="50&lt;МСЕ≤250 kW"/>
    <x v="2"/>
    <n v="0.25"/>
    <n v="330000"/>
    <s v="10.06.2016."/>
    <s v="Март"/>
    <x v="0"/>
    <n v="23342"/>
    <n v="0"/>
    <n v="4094.19"/>
    <n v="4094.19"/>
  </r>
  <r>
    <x v="35"/>
    <x v="51"/>
    <x v="2"/>
    <s v="БЕ≤1MW"/>
    <x v="2"/>
    <n v="0.99"/>
    <n v="8270000"/>
    <s v="24.06.2016."/>
    <s v="Март"/>
    <x v="0"/>
    <n v="11444"/>
    <n v="0"/>
    <n v="1860.79"/>
    <n v="1860.79"/>
  </r>
  <r>
    <x v="14"/>
    <x v="17"/>
    <x v="1"/>
    <s v="МСЕ ≥ 50 kW"/>
    <x v="2"/>
    <n v="2.6879999999999998E-2"/>
    <n v="29793"/>
    <s v="01.03.2014."/>
    <s v="Децембар"/>
    <x v="1"/>
    <n v="814"/>
    <n v="0"/>
    <n v="232.97"/>
    <n v="232.97"/>
  </r>
  <r>
    <x v="37"/>
    <x v="53"/>
    <x v="1"/>
    <s v="50&lt;МСЕ≤250 kW"/>
    <x v="2"/>
    <n v="0.11025"/>
    <n v="116200"/>
    <s v="01.03.2014."/>
    <s v="Децембар"/>
    <x v="1"/>
    <n v="4729"/>
    <n v="0"/>
    <n v="1131.18"/>
    <n v="1131.18"/>
  </r>
  <r>
    <x v="27"/>
    <x v="36"/>
    <x v="1"/>
    <s v="50&lt;МСЕ≤250 kW"/>
    <x v="2"/>
    <n v="0.1885"/>
    <n v="216066"/>
    <s v="01.05.2015."/>
    <s v="Децембар"/>
    <x v="1"/>
    <n v="2869"/>
    <n v="0"/>
    <n v="622.86"/>
    <n v="622.86"/>
  </r>
  <r>
    <x v="38"/>
    <x v="54"/>
    <x v="1"/>
    <s v="50&lt;МСЕ≤250 kW"/>
    <x v="2"/>
    <n v="0.25"/>
    <n v="330000"/>
    <s v="10.06.2016."/>
    <s v="Децембар"/>
    <x v="1"/>
    <n v="4602"/>
    <n v="0"/>
    <n v="807.19"/>
    <n v="807.19"/>
  </r>
  <r>
    <x v="35"/>
    <x v="51"/>
    <x v="2"/>
    <s v="БЕ≤1MW"/>
    <x v="2"/>
    <n v="0.99"/>
    <n v="8270000"/>
    <s v="24.06.2016."/>
    <s v="Децембар"/>
    <x v="1"/>
    <n v="9"/>
    <n v="0"/>
    <n v="1.46"/>
    <n v="1.46"/>
  </r>
  <r>
    <x v="14"/>
    <x v="17"/>
    <x v="1"/>
    <s v="МСЕ ≥ 50 kW"/>
    <x v="2"/>
    <n v="2.6879999999999998E-2"/>
    <n v="29793"/>
    <s v="01.03.2014."/>
    <s v="Новембар"/>
    <x v="1"/>
    <n v="949"/>
    <n v="0"/>
    <n v="271.60000000000002"/>
    <n v="271.60000000000002"/>
  </r>
  <r>
    <x v="37"/>
    <x v="53"/>
    <x v="1"/>
    <s v="50&lt;МСЕ≤250 kW"/>
    <x v="2"/>
    <n v="0.11025"/>
    <n v="116200"/>
    <s v="01.03.2014."/>
    <s v="Новембар"/>
    <x v="1"/>
    <n v="4996"/>
    <n v="0"/>
    <n v="1195.04"/>
    <n v="1195.04"/>
  </r>
  <r>
    <x v="27"/>
    <x v="36"/>
    <x v="1"/>
    <s v="50&lt;МСЕ≤250 kW"/>
    <x v="2"/>
    <n v="0.1885"/>
    <n v="216066"/>
    <s v="01.05.2015."/>
    <s v="Новембар"/>
    <x v="1"/>
    <n v="2405"/>
    <n v="0"/>
    <n v="522.13"/>
    <n v="522.13"/>
  </r>
  <r>
    <x v="35"/>
    <x v="51"/>
    <x v="2"/>
    <s v="БЕ≤1MW"/>
    <x v="2"/>
    <n v="0.99"/>
    <n v="8270000"/>
    <s v="24.06.2016."/>
    <s v="Новембар"/>
    <x v="1"/>
    <n v="228"/>
    <n v="0"/>
    <n v="37.07"/>
    <n v="37.07"/>
  </r>
  <r>
    <x v="14"/>
    <x v="17"/>
    <x v="1"/>
    <s v="МСЕ ≥ 50 kW"/>
    <x v="2"/>
    <n v="2.6879999999999998E-2"/>
    <n v="29793"/>
    <s v="01.03.2014."/>
    <s v="Октобар"/>
    <x v="1"/>
    <n v="1253"/>
    <n v="0"/>
    <n v="358.61"/>
    <n v="358.61"/>
  </r>
  <r>
    <x v="37"/>
    <x v="53"/>
    <x v="1"/>
    <s v="50&lt;МСЕ≤250 kW"/>
    <x v="2"/>
    <n v="0.11025"/>
    <n v="116200"/>
    <s v="01.03.2014."/>
    <s v="Октобар"/>
    <x v="1"/>
    <n v="7437"/>
    <n v="0"/>
    <n v="1778.93"/>
    <n v="1778.93"/>
  </r>
  <r>
    <x v="27"/>
    <x v="36"/>
    <x v="1"/>
    <s v="50&lt;МСЕ≤250 kW"/>
    <x v="2"/>
    <n v="0.1885"/>
    <n v="216066"/>
    <s v="01.05.2015."/>
    <s v="Октобар"/>
    <x v="1"/>
    <n v="3407"/>
    <n v="0"/>
    <n v="739.66"/>
    <n v="739.66"/>
  </r>
  <r>
    <x v="35"/>
    <x v="51"/>
    <x v="2"/>
    <s v="БЕ≤1MW"/>
    <x v="2"/>
    <n v="0.99"/>
    <n v="8270000"/>
    <s v="24.06.2016."/>
    <s v="Октобар"/>
    <x v="1"/>
    <n v="0"/>
    <n v="0"/>
    <n v="0"/>
    <n v="0"/>
  </r>
  <r>
    <x v="14"/>
    <x v="17"/>
    <x v="1"/>
    <s v="МСЕ ≥ 50 kW"/>
    <x v="2"/>
    <n v="2.6879999999999998E-2"/>
    <n v="29793"/>
    <s v="01.03.2014."/>
    <s v="Септембар"/>
    <x v="1"/>
    <n v="1771"/>
    <n v="0"/>
    <n v="506.86"/>
    <n v="506.86"/>
  </r>
  <r>
    <x v="37"/>
    <x v="53"/>
    <x v="1"/>
    <s v="50&lt;МСЕ≤250 kW"/>
    <x v="2"/>
    <n v="0.11025"/>
    <n v="116200"/>
    <s v="01.03.2014."/>
    <s v="Септембар"/>
    <x v="1"/>
    <n v="12814"/>
    <n v="0"/>
    <n v="3065.11"/>
    <n v="3065.11"/>
  </r>
  <r>
    <x v="27"/>
    <x v="36"/>
    <x v="1"/>
    <s v="50&lt;МСЕ≤250 kW"/>
    <x v="2"/>
    <n v="0.1885"/>
    <n v="216066"/>
    <s v="01.05.2015."/>
    <s v="Септембар"/>
    <x v="1"/>
    <n v="5042"/>
    <n v="0"/>
    <n v="1094.6199999999999"/>
    <n v="1094.6199999999999"/>
  </r>
  <r>
    <x v="14"/>
    <x v="17"/>
    <x v="1"/>
    <s v="МСЕ ≥ 50 kW"/>
    <x v="2"/>
    <n v="2.6879999999999998E-2"/>
    <n v="29793"/>
    <s v="01.03.2014."/>
    <s v="Август"/>
    <x v="1"/>
    <n v="2072"/>
    <n v="0"/>
    <n v="593.01"/>
    <n v="593.01"/>
  </r>
  <r>
    <x v="37"/>
    <x v="53"/>
    <x v="1"/>
    <s v="50&lt;МСЕ≤250 kW"/>
    <x v="2"/>
    <n v="0.11025"/>
    <n v="116200"/>
    <s v="01.03.2014."/>
    <s v="Август"/>
    <x v="1"/>
    <n v="15172"/>
    <n v="0"/>
    <n v="3629.14"/>
    <n v="3629.14"/>
  </r>
  <r>
    <x v="27"/>
    <x v="36"/>
    <x v="1"/>
    <s v="50&lt;МСЕ≤250 kW"/>
    <x v="2"/>
    <n v="0.1885"/>
    <n v="216066"/>
    <s v="01.05.2015."/>
    <s v="Август"/>
    <x v="1"/>
    <n v="16823"/>
    <n v="0"/>
    <n v="3652.27"/>
    <n v="3652.27"/>
  </r>
  <r>
    <x v="14"/>
    <x v="17"/>
    <x v="1"/>
    <s v="МСЕ ≥ 50 kW"/>
    <x v="2"/>
    <n v="2.6879999999999998E-2"/>
    <n v="29793"/>
    <s v="01.03.2014."/>
    <s v="Јул"/>
    <x v="1"/>
    <n v="2431"/>
    <n v="0"/>
    <n v="695.75"/>
    <n v="695.75"/>
  </r>
  <r>
    <x v="37"/>
    <x v="53"/>
    <x v="1"/>
    <s v="50&lt;МСЕ≤250 kW"/>
    <x v="2"/>
    <n v="0.11025"/>
    <n v="116200"/>
    <s v="01.03.2014."/>
    <s v="Јул"/>
    <x v="1"/>
    <n v="16240"/>
    <n v="0"/>
    <n v="3884.61"/>
    <n v="3884.61"/>
  </r>
  <r>
    <x v="27"/>
    <x v="36"/>
    <x v="1"/>
    <s v="50&lt;МСЕ≤250 kW"/>
    <x v="2"/>
    <n v="0.1885"/>
    <n v="216066"/>
    <s v="01.05.2015."/>
    <s v="Јул"/>
    <x v="1"/>
    <n v="22055"/>
    <n v="0"/>
    <n v="4788.1400000000003"/>
    <n v="4788.1400000000003"/>
  </r>
  <r>
    <x v="14"/>
    <x v="17"/>
    <x v="1"/>
    <s v="МСЕ ≥ 50 kW"/>
    <x v="2"/>
    <n v="2.6879999999999998E-2"/>
    <n v="29793"/>
    <s v="01.03.2014."/>
    <s v="Јун"/>
    <x v="1"/>
    <n v="2301"/>
    <n v="0"/>
    <n v="658.55"/>
    <n v="658.55"/>
  </r>
  <r>
    <x v="37"/>
    <x v="53"/>
    <x v="1"/>
    <s v="50&lt;МСЕ≤250 kW"/>
    <x v="2"/>
    <n v="0.11025"/>
    <n v="116200"/>
    <s v="01.03.2014."/>
    <s v="Јун"/>
    <x v="1"/>
    <n v="16759"/>
    <n v="0"/>
    <n v="4008.75"/>
    <n v="4008.75"/>
  </r>
  <r>
    <x v="27"/>
    <x v="36"/>
    <x v="1"/>
    <s v="50&lt;МСЕ≤250 kW"/>
    <x v="2"/>
    <n v="0.1885"/>
    <n v="216066"/>
    <s v="01.05.2015."/>
    <s v="Јун"/>
    <x v="1"/>
    <n v="11963"/>
    <n v="0"/>
    <n v="2597.17"/>
    <n v="2597.17"/>
  </r>
  <r>
    <x v="14"/>
    <x v="17"/>
    <x v="1"/>
    <s v="МСЕ ≥ 50 kW"/>
    <x v="2"/>
    <n v="2.6879999999999998E-2"/>
    <n v="29793"/>
    <s v="01.03.2014."/>
    <s v="Мај"/>
    <x v="1"/>
    <n v="2178"/>
    <n v="0"/>
    <n v="623.34"/>
    <n v="623.34"/>
  </r>
  <r>
    <x v="37"/>
    <x v="53"/>
    <x v="1"/>
    <s v="50&lt;МСЕ≤250 kW"/>
    <x v="2"/>
    <n v="0.11025"/>
    <n v="116200"/>
    <s v="01.03.2014."/>
    <s v="Мај"/>
    <x v="1"/>
    <n v="15232"/>
    <n v="0"/>
    <n v="3643.49"/>
    <n v="3643.49"/>
  </r>
  <r>
    <x v="27"/>
    <x v="36"/>
    <x v="1"/>
    <s v="50&lt;МСЕ≤250 kW"/>
    <x v="2"/>
    <n v="0.1885"/>
    <n v="216066"/>
    <s v="01.05.2015."/>
    <s v="Мај"/>
    <x v="1"/>
    <n v="4284"/>
    <n v="0"/>
    <n v="930.06"/>
    <n v="930.06"/>
  </r>
  <r>
    <x v="14"/>
    <x v="17"/>
    <x v="1"/>
    <s v="МСЕ ≥ 50 kW"/>
    <x v="2"/>
    <n v="2.6879999999999998E-2"/>
    <n v="29793"/>
    <s v="01.03.2014."/>
    <s v="Април"/>
    <x v="1"/>
    <n v="1733"/>
    <n v="0"/>
    <n v="495.98"/>
    <n v="495.98"/>
  </r>
  <r>
    <x v="37"/>
    <x v="53"/>
    <x v="1"/>
    <s v="50&lt;МСЕ≤250 kW"/>
    <x v="2"/>
    <n v="0.11025"/>
    <n v="116200"/>
    <s v="01.03.2014."/>
    <s v="Април"/>
    <x v="1"/>
    <n v="13151"/>
    <n v="0"/>
    <n v="3145.72"/>
    <n v="3145.72"/>
  </r>
  <r>
    <x v="27"/>
    <x v="36"/>
    <x v="1"/>
    <s v="50&lt;МСЕ≤250 kW"/>
    <x v="2"/>
    <n v="0.1885"/>
    <n v="216066"/>
    <s v="01.05.2015."/>
    <s v="Април"/>
    <x v="1"/>
    <n v="3138"/>
    <n v="0"/>
    <n v="681.26"/>
    <n v="681.26"/>
  </r>
  <r>
    <x v="14"/>
    <x v="17"/>
    <x v="1"/>
    <s v="МСЕ ≥ 50 kW"/>
    <x v="2"/>
    <n v="2.6879999999999998E-2"/>
    <n v="29793"/>
    <s v="01.03.2014."/>
    <s v="Март"/>
    <x v="1"/>
    <n v="1392"/>
    <n v="0"/>
    <n v="398.39"/>
    <n v="398.39"/>
  </r>
  <r>
    <x v="37"/>
    <x v="53"/>
    <x v="1"/>
    <s v="50&lt;МСЕ≤250 kW"/>
    <x v="2"/>
    <n v="0.11025"/>
    <n v="116200"/>
    <s v="01.03.2014."/>
    <s v="Март"/>
    <x v="1"/>
    <n v="8735"/>
    <n v="0"/>
    <n v="2089.41"/>
    <n v="2089.41"/>
  </r>
  <r>
    <x v="27"/>
    <x v="36"/>
    <x v="1"/>
    <s v="50&lt;МСЕ≤250 kW"/>
    <x v="2"/>
    <n v="0.1885"/>
    <n v="216066"/>
    <s v="01.05.2015."/>
    <s v="Март"/>
    <x v="1"/>
    <n v="3701"/>
    <n v="0"/>
    <n v="803.49"/>
    <n v="803.49"/>
  </r>
  <r>
    <x v="14"/>
    <x v="17"/>
    <x v="1"/>
    <s v="МСЕ ≥ 50 kW"/>
    <x v="2"/>
    <n v="2.6879999999999998E-2"/>
    <n v="29793"/>
    <s v="01.03.2014."/>
    <s v="Фебруар"/>
    <x v="1"/>
    <n v="1567"/>
    <n v="0"/>
    <n v="440.17"/>
    <n v="440.17"/>
  </r>
  <r>
    <x v="37"/>
    <x v="53"/>
    <x v="1"/>
    <s v="50&lt;МСЕ≤250 kW"/>
    <x v="2"/>
    <n v="0.11025"/>
    <n v="116200"/>
    <s v="01.03.2014."/>
    <s v="Фебруар"/>
    <x v="1"/>
    <n v="5538"/>
    <n v="0"/>
    <n v="1295.3399999999999"/>
    <n v="1295.3399999999999"/>
  </r>
  <r>
    <x v="27"/>
    <x v="36"/>
    <x v="1"/>
    <s v="50&lt;МСЕ≤250 kW"/>
    <x v="2"/>
    <n v="0.1885"/>
    <n v="216066"/>
    <s v="01.05.2015."/>
    <s v="Фебруар"/>
    <x v="1"/>
    <n v="2746"/>
    <n v="0"/>
    <n v="581.6"/>
    <n v="581.6"/>
  </r>
  <r>
    <x v="14"/>
    <x v="17"/>
    <x v="1"/>
    <s v="МСЕ ≥ 50 kW"/>
    <x v="2"/>
    <n v="2.6879999999999998E-2"/>
    <n v="29793"/>
    <s v="01.03.2014."/>
    <s v="Јануар"/>
    <x v="1"/>
    <n v="270"/>
    <n v="0"/>
    <n v="75.84"/>
    <n v="75.84"/>
  </r>
  <r>
    <x v="37"/>
    <x v="53"/>
    <x v="1"/>
    <s v="50&lt;МСЕ≤250 kW"/>
    <x v="2"/>
    <n v="0.11025"/>
    <n v="116200"/>
    <s v="01.03.2014."/>
    <s v="Јануар"/>
    <x v="1"/>
    <n v="4323"/>
    <n v="0"/>
    <n v="1011.15"/>
    <n v="1011.15"/>
  </r>
  <r>
    <x v="27"/>
    <x v="36"/>
    <x v="1"/>
    <s v="50&lt;МСЕ≤250 kW"/>
    <x v="2"/>
    <n v="0.1885"/>
    <n v="216066"/>
    <s v="01.05.2015."/>
    <s v="Јануар"/>
    <x v="1"/>
    <n v="1877"/>
    <n v="0"/>
    <n v="397.55"/>
    <n v="397.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 rowHeaderCaption=" ">
  <location ref="A1:E251" firstHeaderRow="0" firstDataRow="1" firstDataCol="1"/>
  <pivotFields count="14">
    <pivotField axis="axisRow" showAll="0">
      <items count="41">
        <item x="35"/>
        <item x="3"/>
        <item x="30"/>
        <item x="7"/>
        <item x="18"/>
        <item x="26"/>
        <item x="14"/>
        <item x="22"/>
        <item x="32"/>
        <item x="0"/>
        <item x="31"/>
        <item x="4"/>
        <item x="39"/>
        <item x="29"/>
        <item x="21"/>
        <item x="5"/>
        <item x="23"/>
        <item x="6"/>
        <item x="37"/>
        <item x="19"/>
        <item x="28"/>
        <item x="12"/>
        <item x="20"/>
        <item x="9"/>
        <item x="15"/>
        <item x="13"/>
        <item x="17"/>
        <item x="27"/>
        <item x="8"/>
        <item x="11"/>
        <item x="36"/>
        <item x="16"/>
        <item x="2"/>
        <item x="33"/>
        <item x="10"/>
        <item x="34"/>
        <item x="38"/>
        <item x="1"/>
        <item x="24"/>
        <item x="25"/>
        <item t="default"/>
      </items>
    </pivotField>
    <pivotField axis="axisRow" showAll="0">
      <items count="57">
        <item x="39"/>
        <item x="51"/>
        <item x="52"/>
        <item x="0"/>
        <item x="2"/>
        <item x="3"/>
        <item x="19"/>
        <item x="34"/>
        <item x="43"/>
        <item x="21"/>
        <item x="20"/>
        <item x="38"/>
        <item x="37"/>
        <item x="48"/>
        <item x="49"/>
        <item x="54"/>
        <item x="22"/>
        <item x="36"/>
        <item x="40"/>
        <item x="44"/>
        <item x="35"/>
        <item x="29"/>
        <item x="30"/>
        <item x="31"/>
        <item x="32"/>
        <item x="17"/>
        <item x="23"/>
        <item x="24"/>
        <item x="16"/>
        <item x="25"/>
        <item x="26"/>
        <item x="27"/>
        <item x="28"/>
        <item x="18"/>
        <item x="15"/>
        <item x="55"/>
        <item x="6"/>
        <item x="8"/>
        <item x="10"/>
        <item x="5"/>
        <item x="12"/>
        <item x="9"/>
        <item x="14"/>
        <item x="4"/>
        <item x="7"/>
        <item x="13"/>
        <item x="11"/>
        <item x="1"/>
        <item x="45"/>
        <item x="50"/>
        <item x="41"/>
        <item x="42"/>
        <item x="46"/>
        <item x="47"/>
        <item x="33"/>
        <item x="53"/>
        <item t="default"/>
      </items>
    </pivotField>
    <pivotField axis="axisRow" showAll="0">
      <items count="5">
        <item x="2"/>
        <item x="3"/>
        <item x="0"/>
        <item x="1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axis="axisRow" showAll="0">
      <items count="5">
        <item h="1" x="3"/>
        <item h="1" x="2"/>
        <item x="1"/>
        <item h="1" x="0"/>
        <item t="default"/>
      </items>
    </pivotField>
    <pivotField dataField="1" numFmtId="4" showAll="0"/>
    <pivotField dataField="1" numFmtId="4" showAll="0"/>
    <pivotField dataField="1" numFmtId="4" showAll="0"/>
    <pivotField dataField="1" numFmtId="4" showAll="0"/>
  </pivotFields>
  <rowFields count="5">
    <field x="0"/>
    <field x="2"/>
    <field x="1"/>
    <field x="4"/>
    <field x="9"/>
  </rowFields>
  <rowItems count="250">
    <i>
      <x/>
    </i>
    <i r="1">
      <x/>
    </i>
    <i r="2">
      <x v="1"/>
    </i>
    <i r="3">
      <x/>
    </i>
    <i r="4">
      <x v="2"/>
    </i>
    <i r="3">
      <x v="1"/>
    </i>
    <i r="4">
      <x v="2"/>
    </i>
    <i>
      <x v="1"/>
    </i>
    <i r="1">
      <x v="2"/>
    </i>
    <i r="2">
      <x v="5"/>
    </i>
    <i r="3">
      <x/>
    </i>
    <i r="4">
      <x v="2"/>
    </i>
    <i>
      <x v="2"/>
    </i>
    <i r="1">
      <x v="3"/>
    </i>
    <i r="2">
      <x v="18"/>
    </i>
    <i r="3">
      <x/>
    </i>
    <i r="4">
      <x v="2"/>
    </i>
    <i>
      <x v="3"/>
    </i>
    <i r="1">
      <x v="2"/>
    </i>
    <i r="2">
      <x v="37"/>
    </i>
    <i r="3">
      <x/>
    </i>
    <i r="4">
      <x v="2"/>
    </i>
    <i>
      <x v="4"/>
    </i>
    <i r="1">
      <x v="3"/>
    </i>
    <i r="2">
      <x v="16"/>
    </i>
    <i r="3">
      <x/>
    </i>
    <i r="4">
      <x v="2"/>
    </i>
    <i>
      <x v="5"/>
    </i>
    <i r="1">
      <x v="3"/>
    </i>
    <i r="2">
      <x v="20"/>
    </i>
    <i r="3">
      <x/>
    </i>
    <i r="4">
      <x v="2"/>
    </i>
    <i>
      <x v="6"/>
    </i>
    <i r="1">
      <x v="3"/>
    </i>
    <i r="2">
      <x v="25"/>
    </i>
    <i r="3">
      <x/>
    </i>
    <i r="4">
      <x v="2"/>
    </i>
    <i r="3">
      <x v="1"/>
    </i>
    <i r="4">
      <x v="2"/>
    </i>
    <i>
      <x v="7"/>
    </i>
    <i r="1">
      <x v="3"/>
    </i>
    <i r="2">
      <x v="23"/>
    </i>
    <i r="3">
      <x/>
    </i>
    <i r="4">
      <x v="2"/>
    </i>
    <i>
      <x v="8"/>
    </i>
    <i r="1">
      <x v="3"/>
    </i>
    <i r="2">
      <x v="8"/>
    </i>
    <i r="3">
      <x/>
    </i>
    <i r="4">
      <x v="2"/>
    </i>
    <i>
      <x v="9"/>
    </i>
    <i r="1">
      <x v="2"/>
    </i>
    <i r="2">
      <x v="3"/>
    </i>
    <i r="3">
      <x/>
    </i>
    <i r="4">
      <x v="2"/>
    </i>
    <i>
      <x v="10"/>
    </i>
    <i r="1">
      <x v="3"/>
    </i>
    <i r="2">
      <x v="50"/>
    </i>
    <i r="3">
      <x/>
    </i>
    <i r="4">
      <x v="2"/>
    </i>
    <i r="2">
      <x v="51"/>
    </i>
    <i r="3">
      <x/>
    </i>
    <i r="4">
      <x v="2"/>
    </i>
    <i r="2">
      <x v="52"/>
    </i>
    <i r="3">
      <x/>
    </i>
    <i r="4">
      <x v="2"/>
    </i>
    <i r="2">
      <x v="53"/>
    </i>
    <i r="3">
      <x/>
    </i>
    <i r="4">
      <x v="2"/>
    </i>
    <i>
      <x v="11"/>
    </i>
    <i r="1">
      <x v="2"/>
    </i>
    <i r="2">
      <x v="40"/>
    </i>
    <i r="3">
      <x/>
    </i>
    <i r="4">
      <x v="2"/>
    </i>
    <i r="2">
      <x v="43"/>
    </i>
    <i r="3">
      <x/>
    </i>
    <i r="4">
      <x v="2"/>
    </i>
    <i>
      <x v="13"/>
    </i>
    <i r="1">
      <x v="3"/>
    </i>
    <i r="2">
      <x v="11"/>
    </i>
    <i r="3">
      <x/>
    </i>
    <i r="4">
      <x v="2"/>
    </i>
    <i>
      <x v="14"/>
    </i>
    <i r="1">
      <x v="3"/>
    </i>
    <i r="2">
      <x v="21"/>
    </i>
    <i r="3">
      <x/>
    </i>
    <i r="4">
      <x v="2"/>
    </i>
    <i r="2">
      <x v="22"/>
    </i>
    <i r="3">
      <x/>
    </i>
    <i r="4">
      <x v="2"/>
    </i>
    <i>
      <x v="15"/>
    </i>
    <i r="1">
      <x v="2"/>
    </i>
    <i r="2">
      <x v="36"/>
    </i>
    <i r="3">
      <x/>
    </i>
    <i r="4">
      <x v="2"/>
    </i>
    <i r="2">
      <x v="38"/>
    </i>
    <i r="3">
      <x/>
    </i>
    <i r="4">
      <x v="2"/>
    </i>
    <i r="2">
      <x v="39"/>
    </i>
    <i r="3">
      <x/>
    </i>
    <i r="4">
      <x v="2"/>
    </i>
    <i>
      <x v="16"/>
    </i>
    <i r="1">
      <x v="3"/>
    </i>
    <i r="2">
      <x v="24"/>
    </i>
    <i r="3">
      <x/>
    </i>
    <i r="4">
      <x v="2"/>
    </i>
    <i>
      <x v="17"/>
    </i>
    <i r="1">
      <x v="2"/>
    </i>
    <i r="2">
      <x v="44"/>
    </i>
    <i r="3">
      <x/>
    </i>
    <i r="4">
      <x v="2"/>
    </i>
    <i>
      <x v="18"/>
    </i>
    <i r="1">
      <x v="3"/>
    </i>
    <i r="2">
      <x v="55"/>
    </i>
    <i r="3">
      <x v="1"/>
    </i>
    <i r="4">
      <x v="2"/>
    </i>
    <i>
      <x v="19"/>
    </i>
    <i r="1">
      <x v="2"/>
    </i>
    <i r="2">
      <x v="26"/>
    </i>
    <i r="3">
      <x/>
    </i>
    <i r="4">
      <x v="2"/>
    </i>
    <i r="2">
      <x v="27"/>
    </i>
    <i r="3">
      <x/>
    </i>
    <i r="4">
      <x v="2"/>
    </i>
    <i>
      <x v="20"/>
    </i>
    <i r="1">
      <x v="3"/>
    </i>
    <i r="2">
      <x v="12"/>
    </i>
    <i r="3">
      <x/>
    </i>
    <i r="4">
      <x v="2"/>
    </i>
    <i>
      <x v="21"/>
    </i>
    <i r="1">
      <x v="2"/>
    </i>
    <i r="2">
      <x v="34"/>
    </i>
    <i r="3">
      <x/>
    </i>
    <i r="4">
      <x v="2"/>
    </i>
    <i>
      <x v="22"/>
    </i>
    <i r="1">
      <x v="3"/>
    </i>
    <i r="2">
      <x v="31"/>
    </i>
    <i r="3">
      <x/>
    </i>
    <i r="4">
      <x v="2"/>
    </i>
    <i r="2">
      <x v="32"/>
    </i>
    <i r="3">
      <x/>
    </i>
    <i r="4">
      <x v="2"/>
    </i>
    <i r="2">
      <x v="49"/>
    </i>
    <i r="3">
      <x/>
    </i>
    <i r="4">
      <x v="2"/>
    </i>
    <i>
      <x v="23"/>
    </i>
    <i r="1">
      <x v="2"/>
    </i>
    <i r="2">
      <x v="46"/>
    </i>
    <i r="3">
      <x/>
    </i>
    <i r="4">
      <x v="2"/>
    </i>
    <i>
      <x v="24"/>
    </i>
    <i r="1">
      <x v="3"/>
    </i>
    <i r="2">
      <x/>
    </i>
    <i r="3">
      <x/>
    </i>
    <i r="4">
      <x v="2"/>
    </i>
    <i r="2">
      <x v="33"/>
    </i>
    <i r="3">
      <x/>
    </i>
    <i r="4">
      <x v="2"/>
    </i>
    <i>
      <x v="25"/>
    </i>
    <i r="1">
      <x v="3"/>
    </i>
    <i r="2">
      <x v="13"/>
    </i>
    <i r="3">
      <x/>
    </i>
    <i r="4">
      <x v="2"/>
    </i>
    <i r="2">
      <x v="14"/>
    </i>
    <i r="3">
      <x/>
    </i>
    <i r="4">
      <x v="2"/>
    </i>
    <i r="2">
      <x v="28"/>
    </i>
    <i r="3">
      <x/>
    </i>
    <i r="4">
      <x v="2"/>
    </i>
    <i r="2">
      <x v="29"/>
    </i>
    <i r="3">
      <x/>
    </i>
    <i r="4">
      <x v="2"/>
    </i>
    <i r="2">
      <x v="30"/>
    </i>
    <i r="3">
      <x/>
    </i>
    <i r="4">
      <x v="2"/>
    </i>
    <i>
      <x v="26"/>
    </i>
    <i r="1">
      <x v="3"/>
    </i>
    <i r="2">
      <x v="9"/>
    </i>
    <i r="3">
      <x/>
    </i>
    <i r="4">
      <x v="2"/>
    </i>
    <i>
      <x v="27"/>
    </i>
    <i r="1">
      <x v="3"/>
    </i>
    <i r="2">
      <x v="17"/>
    </i>
    <i r="3">
      <x/>
    </i>
    <i r="4">
      <x v="2"/>
    </i>
    <i r="3">
      <x v="1"/>
    </i>
    <i r="4">
      <x v="2"/>
    </i>
    <i>
      <x v="28"/>
    </i>
    <i r="1">
      <x v="2"/>
    </i>
    <i r="2">
      <x v="41"/>
    </i>
    <i r="3">
      <x/>
    </i>
    <i r="4">
      <x v="2"/>
    </i>
    <i>
      <x v="29"/>
    </i>
    <i r="1">
      <x v="2"/>
    </i>
    <i r="2">
      <x v="42"/>
    </i>
    <i r="3">
      <x/>
    </i>
    <i r="4">
      <x v="2"/>
    </i>
    <i>
      <x v="30"/>
    </i>
    <i r="1">
      <x v="1"/>
    </i>
    <i r="2">
      <x v="2"/>
    </i>
    <i r="3">
      <x/>
    </i>
    <i r="4">
      <x v="2"/>
    </i>
    <i>
      <x v="31"/>
    </i>
    <i r="1">
      <x v="3"/>
    </i>
    <i r="2">
      <x v="6"/>
    </i>
    <i r="3">
      <x/>
    </i>
    <i r="4">
      <x v="2"/>
    </i>
    <i r="2">
      <x v="10"/>
    </i>
    <i r="3">
      <x/>
    </i>
    <i r="4">
      <x v="2"/>
    </i>
    <i>
      <x v="32"/>
    </i>
    <i r="1">
      <x v="2"/>
    </i>
    <i r="2">
      <x v="4"/>
    </i>
    <i r="3">
      <x/>
    </i>
    <i r="4">
      <x v="2"/>
    </i>
    <i>
      <x v="33"/>
    </i>
    <i r="1">
      <x v="3"/>
    </i>
    <i r="2">
      <x v="19"/>
    </i>
    <i r="3">
      <x/>
    </i>
    <i r="4">
      <x v="2"/>
    </i>
    <i>
      <x v="34"/>
    </i>
    <i r="1">
      <x v="2"/>
    </i>
    <i r="2">
      <x v="45"/>
    </i>
    <i r="3">
      <x/>
    </i>
    <i r="4">
      <x v="2"/>
    </i>
    <i>
      <x v="35"/>
    </i>
    <i r="1">
      <x v="3"/>
    </i>
    <i r="2">
      <x v="48"/>
    </i>
    <i r="3">
      <x/>
    </i>
    <i r="4">
      <x v="2"/>
    </i>
    <i>
      <x v="36"/>
    </i>
    <i r="1">
      <x v="3"/>
    </i>
    <i r="2">
      <x v="15"/>
    </i>
    <i r="3">
      <x v="1"/>
    </i>
    <i r="4">
      <x v="2"/>
    </i>
    <i>
      <x v="37"/>
    </i>
    <i r="1">
      <x v="2"/>
    </i>
    <i r="2">
      <x v="47"/>
    </i>
    <i r="3">
      <x v="2"/>
    </i>
    <i r="4">
      <x v="2"/>
    </i>
    <i>
      <x v="38"/>
    </i>
    <i r="1">
      <x v="3"/>
    </i>
    <i r="2">
      <x v="54"/>
    </i>
    <i r="3">
      <x/>
    </i>
    <i r="4">
      <x v="2"/>
    </i>
    <i>
      <x v="39"/>
    </i>
    <i r="1">
      <x v="3"/>
    </i>
    <i r="2">
      <x v="7"/>
    </i>
    <i r="3">
      <x/>
    </i>
    <i r="4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Остварена мјесечна производња" fld="10" baseField="0" baseItem="0" numFmtId="4"/>
    <dataField name="Sum of Обрачунати износ по РЦ" fld="11" baseField="0" baseItem="0" numFmtId="4"/>
    <dataField name="Sum of Обрачунати износ премије" fld="12" baseField="0" baseItem="0" numFmtId="4"/>
    <dataField name="Sum of Укупно обрачунато" fld="13" baseField="0" baseItem="0" numFmtId="4"/>
  </dataFields>
  <formats count="8">
    <format dxfId="7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3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"/>
  <sheetViews>
    <sheetView tabSelected="1" workbookViewId="0">
      <selection activeCell="G7" sqref="G7"/>
    </sheetView>
  </sheetViews>
  <sheetFormatPr defaultRowHeight="12.75" x14ac:dyDescent="0.2"/>
  <cols>
    <col min="1" max="1" width="100" bestFit="1" customWidth="1"/>
    <col min="2" max="2" width="18.42578125" customWidth="1"/>
    <col min="3" max="4" width="19.5703125" customWidth="1"/>
    <col min="5" max="5" width="14.7109375" customWidth="1"/>
  </cols>
  <sheetData>
    <row r="1" spans="1:5" ht="38.25" x14ac:dyDescent="0.2">
      <c r="A1" s="7" t="s">
        <v>0</v>
      </c>
      <c r="B1" s="8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2" t="s">
        <v>5</v>
      </c>
      <c r="B2" s="1">
        <v>56618</v>
      </c>
      <c r="C2" s="1">
        <v>3213.72</v>
      </c>
      <c r="D2" s="1">
        <v>10367.530000000001</v>
      </c>
      <c r="E2" s="1">
        <v>13581.25</v>
      </c>
    </row>
    <row r="3" spans="1:5" x14ac:dyDescent="0.2">
      <c r="A3" s="3" t="s">
        <v>6</v>
      </c>
      <c r="B3" s="1">
        <v>56618</v>
      </c>
      <c r="C3" s="1">
        <v>3213.72</v>
      </c>
      <c r="D3" s="1">
        <v>10367.530000000001</v>
      </c>
      <c r="E3" s="1">
        <v>13581.25</v>
      </c>
    </row>
    <row r="4" spans="1:5" x14ac:dyDescent="0.2">
      <c r="A4" s="4" t="s">
        <v>7</v>
      </c>
      <c r="B4" s="1">
        <v>56618</v>
      </c>
      <c r="C4" s="1">
        <v>3213.72</v>
      </c>
      <c r="D4" s="1">
        <v>10367.530000000001</v>
      </c>
      <c r="E4" s="1">
        <v>13581.25</v>
      </c>
    </row>
    <row r="5" spans="1:5" x14ac:dyDescent="0.2">
      <c r="A5" s="5" t="s">
        <v>8</v>
      </c>
      <c r="B5" s="1">
        <v>56381</v>
      </c>
      <c r="C5" s="1">
        <v>3213.72</v>
      </c>
      <c r="D5" s="1">
        <v>10329</v>
      </c>
      <c r="E5" s="1">
        <v>13542.72</v>
      </c>
    </row>
    <row r="6" spans="1:5" x14ac:dyDescent="0.2">
      <c r="A6" s="6" t="s">
        <v>9</v>
      </c>
      <c r="B6" s="1">
        <v>56381</v>
      </c>
      <c r="C6" s="1">
        <v>3213.72</v>
      </c>
      <c r="D6" s="1">
        <v>10329</v>
      </c>
      <c r="E6" s="1">
        <v>13542.72</v>
      </c>
    </row>
    <row r="7" spans="1:5" x14ac:dyDescent="0.2">
      <c r="A7" s="5" t="s">
        <v>10</v>
      </c>
      <c r="B7" s="1">
        <v>237</v>
      </c>
      <c r="C7" s="1">
        <v>0</v>
      </c>
      <c r="D7" s="1">
        <v>38.53</v>
      </c>
      <c r="E7" s="1">
        <v>38.53</v>
      </c>
    </row>
    <row r="8" spans="1:5" x14ac:dyDescent="0.2">
      <c r="A8" s="6" t="s">
        <v>9</v>
      </c>
      <c r="B8" s="1">
        <v>237</v>
      </c>
      <c r="C8" s="1">
        <v>0</v>
      </c>
      <c r="D8" s="1">
        <v>38.53</v>
      </c>
      <c r="E8" s="1">
        <v>38.53</v>
      </c>
    </row>
    <row r="9" spans="1:5" x14ac:dyDescent="0.2">
      <c r="A9" s="2" t="s">
        <v>11</v>
      </c>
      <c r="B9" s="1">
        <v>6859064</v>
      </c>
      <c r="C9" s="1">
        <v>383101.00999999995</v>
      </c>
      <c r="D9" s="1">
        <v>483884.68</v>
      </c>
      <c r="E9" s="1">
        <v>866985.69</v>
      </c>
    </row>
    <row r="10" spans="1:5" x14ac:dyDescent="0.2">
      <c r="A10" s="3" t="s">
        <v>12</v>
      </c>
      <c r="B10" s="1">
        <v>6859064</v>
      </c>
      <c r="C10" s="1">
        <v>383101.00999999995</v>
      </c>
      <c r="D10" s="1">
        <v>483884.68</v>
      </c>
      <c r="E10" s="1">
        <v>866985.69</v>
      </c>
    </row>
    <row r="11" spans="1:5" x14ac:dyDescent="0.2">
      <c r="A11" s="4" t="s">
        <v>13</v>
      </c>
      <c r="B11" s="1">
        <v>6859064</v>
      </c>
      <c r="C11" s="1">
        <v>383101.00999999995</v>
      </c>
      <c r="D11" s="1">
        <v>483884.68</v>
      </c>
      <c r="E11" s="1">
        <v>866985.69</v>
      </c>
    </row>
    <row r="12" spans="1:5" x14ac:dyDescent="0.2">
      <c r="A12" s="5" t="s">
        <v>8</v>
      </c>
      <c r="B12" s="1">
        <v>6859064</v>
      </c>
      <c r="C12" s="1">
        <v>383101.00999999995</v>
      </c>
      <c r="D12" s="1">
        <v>483884.68</v>
      </c>
      <c r="E12" s="1">
        <v>866985.69</v>
      </c>
    </row>
    <row r="13" spans="1:5" x14ac:dyDescent="0.2">
      <c r="A13" s="6" t="s">
        <v>9</v>
      </c>
      <c r="B13" s="1">
        <v>6859064</v>
      </c>
      <c r="C13" s="1">
        <v>383101.00999999995</v>
      </c>
      <c r="D13" s="1">
        <v>483884.68</v>
      </c>
      <c r="E13" s="1">
        <v>866985.69</v>
      </c>
    </row>
    <row r="14" spans="1:5" x14ac:dyDescent="0.2">
      <c r="A14" s="2" t="s">
        <v>14</v>
      </c>
      <c r="B14" s="1">
        <v>39842</v>
      </c>
      <c r="C14" s="1">
        <v>2242.5700000000002</v>
      </c>
      <c r="D14" s="1">
        <v>7980.89</v>
      </c>
      <c r="E14" s="1">
        <v>10223.459999999999</v>
      </c>
    </row>
    <row r="15" spans="1:5" x14ac:dyDescent="0.2">
      <c r="A15" s="3" t="s">
        <v>15</v>
      </c>
      <c r="B15" s="1">
        <v>39842</v>
      </c>
      <c r="C15" s="1">
        <v>2242.5700000000002</v>
      </c>
      <c r="D15" s="1">
        <v>7980.89</v>
      </c>
      <c r="E15" s="1">
        <v>10223.459999999999</v>
      </c>
    </row>
    <row r="16" spans="1:5" x14ac:dyDescent="0.2">
      <c r="A16" s="4" t="s">
        <v>16</v>
      </c>
      <c r="B16" s="1">
        <v>39842</v>
      </c>
      <c r="C16" s="1">
        <v>2242.5700000000002</v>
      </c>
      <c r="D16" s="1">
        <v>7980.89</v>
      </c>
      <c r="E16" s="1">
        <v>10223.459999999999</v>
      </c>
    </row>
    <row r="17" spans="1:5" x14ac:dyDescent="0.2">
      <c r="A17" s="5" t="s">
        <v>8</v>
      </c>
      <c r="B17" s="1">
        <v>39842</v>
      </c>
      <c r="C17" s="1">
        <v>2242.5700000000002</v>
      </c>
      <c r="D17" s="1">
        <v>7980.89</v>
      </c>
      <c r="E17" s="1">
        <v>10223.459999999999</v>
      </c>
    </row>
    <row r="18" spans="1:5" x14ac:dyDescent="0.2">
      <c r="A18" s="6" t="s">
        <v>9</v>
      </c>
      <c r="B18" s="1">
        <v>39842</v>
      </c>
      <c r="C18" s="1">
        <v>2242.5700000000002</v>
      </c>
      <c r="D18" s="1">
        <v>7980.89</v>
      </c>
      <c r="E18" s="1">
        <v>10223.459999999999</v>
      </c>
    </row>
    <row r="19" spans="1:5" x14ac:dyDescent="0.2">
      <c r="A19" s="2" t="s">
        <v>17</v>
      </c>
      <c r="B19" s="1">
        <v>2007832</v>
      </c>
      <c r="C19" s="1">
        <v>111612.08</v>
      </c>
      <c r="D19" s="1">
        <v>197794.83000000002</v>
      </c>
      <c r="E19" s="1">
        <v>309406.90999999997</v>
      </c>
    </row>
    <row r="20" spans="1:5" x14ac:dyDescent="0.2">
      <c r="A20" s="3" t="s">
        <v>12</v>
      </c>
      <c r="B20" s="1">
        <v>2007832</v>
      </c>
      <c r="C20" s="1">
        <v>111612.08</v>
      </c>
      <c r="D20" s="1">
        <v>197794.83000000002</v>
      </c>
      <c r="E20" s="1">
        <v>309406.90999999997</v>
      </c>
    </row>
    <row r="21" spans="1:5" x14ac:dyDescent="0.2">
      <c r="A21" s="4" t="s">
        <v>18</v>
      </c>
      <c r="B21" s="1">
        <v>2007832</v>
      </c>
      <c r="C21" s="1">
        <v>111612.08</v>
      </c>
      <c r="D21" s="1">
        <v>197794.83000000002</v>
      </c>
      <c r="E21" s="1">
        <v>309406.90999999997</v>
      </c>
    </row>
    <row r="22" spans="1:5" x14ac:dyDescent="0.2">
      <c r="A22" s="5" t="s">
        <v>8</v>
      </c>
      <c r="B22" s="1">
        <v>2007832</v>
      </c>
      <c r="C22" s="1">
        <v>111612.08</v>
      </c>
      <c r="D22" s="1">
        <v>197794.83000000002</v>
      </c>
      <c r="E22" s="1">
        <v>309406.90999999997</v>
      </c>
    </row>
    <row r="23" spans="1:5" x14ac:dyDescent="0.2">
      <c r="A23" s="6" t="s">
        <v>9</v>
      </c>
      <c r="B23" s="1">
        <v>2007832</v>
      </c>
      <c r="C23" s="1">
        <v>111612.08</v>
      </c>
      <c r="D23" s="1">
        <v>197794.83000000002</v>
      </c>
      <c r="E23" s="1">
        <v>309406.90999999997</v>
      </c>
    </row>
    <row r="24" spans="1:5" x14ac:dyDescent="0.2">
      <c r="A24" s="2" t="s">
        <v>19</v>
      </c>
      <c r="B24" s="1">
        <v>11294</v>
      </c>
      <c r="C24" s="1">
        <v>634.87</v>
      </c>
      <c r="D24" s="1">
        <v>2690.0899999999997</v>
      </c>
      <c r="E24" s="1">
        <v>3324.9600000000005</v>
      </c>
    </row>
    <row r="25" spans="1:5" x14ac:dyDescent="0.2">
      <c r="A25" s="3" t="s">
        <v>15</v>
      </c>
      <c r="B25" s="1">
        <v>11294</v>
      </c>
      <c r="C25" s="1">
        <v>634.87</v>
      </c>
      <c r="D25" s="1">
        <v>2690.0899999999997</v>
      </c>
      <c r="E25" s="1">
        <v>3324.9600000000005</v>
      </c>
    </row>
    <row r="26" spans="1:5" x14ac:dyDescent="0.2">
      <c r="A26" s="4" t="s">
        <v>20</v>
      </c>
      <c r="B26" s="1">
        <v>11294</v>
      </c>
      <c r="C26" s="1">
        <v>634.87</v>
      </c>
      <c r="D26" s="1">
        <v>2690.0899999999997</v>
      </c>
      <c r="E26" s="1">
        <v>3324.9600000000005</v>
      </c>
    </row>
    <row r="27" spans="1:5" x14ac:dyDescent="0.2">
      <c r="A27" s="5" t="s">
        <v>8</v>
      </c>
      <c r="B27" s="1">
        <v>11294</v>
      </c>
      <c r="C27" s="1">
        <v>634.87</v>
      </c>
      <c r="D27" s="1">
        <v>2690.0899999999997</v>
      </c>
      <c r="E27" s="1">
        <v>3324.9600000000005</v>
      </c>
    </row>
    <row r="28" spans="1:5" x14ac:dyDescent="0.2">
      <c r="A28" s="6" t="s">
        <v>9</v>
      </c>
      <c r="B28" s="1">
        <v>11294</v>
      </c>
      <c r="C28" s="1">
        <v>634.87</v>
      </c>
      <c r="D28" s="1">
        <v>2690.0899999999997</v>
      </c>
      <c r="E28" s="1">
        <v>3324.9600000000005</v>
      </c>
    </row>
    <row r="29" spans="1:5" x14ac:dyDescent="0.2">
      <c r="A29" s="2" t="s">
        <v>21</v>
      </c>
      <c r="B29" s="1">
        <v>44590</v>
      </c>
      <c r="C29" s="1">
        <v>2510.5299999999997</v>
      </c>
      <c r="D29" s="1">
        <v>12641.140000000001</v>
      </c>
      <c r="E29" s="1">
        <v>15151.67</v>
      </c>
    </row>
    <row r="30" spans="1:5" x14ac:dyDescent="0.2">
      <c r="A30" s="3" t="s">
        <v>15</v>
      </c>
      <c r="B30" s="1">
        <v>44590</v>
      </c>
      <c r="C30" s="1">
        <v>2510.5299999999997</v>
      </c>
      <c r="D30" s="1">
        <v>12641.140000000001</v>
      </c>
      <c r="E30" s="1">
        <v>15151.67</v>
      </c>
    </row>
    <row r="31" spans="1:5" x14ac:dyDescent="0.2">
      <c r="A31" s="4" t="s">
        <v>22</v>
      </c>
      <c r="B31" s="1">
        <v>44590</v>
      </c>
      <c r="C31" s="1">
        <v>2510.5299999999997</v>
      </c>
      <c r="D31" s="1">
        <v>12641.140000000001</v>
      </c>
      <c r="E31" s="1">
        <v>15151.67</v>
      </c>
    </row>
    <row r="32" spans="1:5" x14ac:dyDescent="0.2">
      <c r="A32" s="5" t="s">
        <v>8</v>
      </c>
      <c r="B32" s="1">
        <v>44590</v>
      </c>
      <c r="C32" s="1">
        <v>2510.5299999999997</v>
      </c>
      <c r="D32" s="1">
        <v>12641.140000000001</v>
      </c>
      <c r="E32" s="1">
        <v>15151.67</v>
      </c>
    </row>
    <row r="33" spans="1:5" x14ac:dyDescent="0.2">
      <c r="A33" s="6" t="s">
        <v>9</v>
      </c>
      <c r="B33" s="1">
        <v>44590</v>
      </c>
      <c r="C33" s="1">
        <v>2510.5299999999997</v>
      </c>
      <c r="D33" s="1">
        <v>12641.140000000001</v>
      </c>
      <c r="E33" s="1">
        <v>15151.67</v>
      </c>
    </row>
    <row r="34" spans="1:5" x14ac:dyDescent="0.2">
      <c r="A34" s="2" t="s">
        <v>23</v>
      </c>
      <c r="B34" s="1">
        <v>27141</v>
      </c>
      <c r="C34" s="1">
        <v>474.96000000000004</v>
      </c>
      <c r="D34" s="1">
        <v>7935.67</v>
      </c>
      <c r="E34" s="1">
        <v>8410.630000000001</v>
      </c>
    </row>
    <row r="35" spans="1:5" x14ac:dyDescent="0.2">
      <c r="A35" s="3" t="s">
        <v>15</v>
      </c>
      <c r="B35" s="1">
        <v>27141</v>
      </c>
      <c r="C35" s="1">
        <v>474.96000000000004</v>
      </c>
      <c r="D35" s="1">
        <v>7935.67</v>
      </c>
      <c r="E35" s="1">
        <v>8410.630000000001</v>
      </c>
    </row>
    <row r="36" spans="1:5" x14ac:dyDescent="0.2">
      <c r="A36" s="4" t="s">
        <v>24</v>
      </c>
      <c r="B36" s="1">
        <v>27141</v>
      </c>
      <c r="C36" s="1">
        <v>474.96000000000004</v>
      </c>
      <c r="D36" s="1">
        <v>7935.67</v>
      </c>
      <c r="E36" s="1">
        <v>8410.630000000001</v>
      </c>
    </row>
    <row r="37" spans="1:5" x14ac:dyDescent="0.2">
      <c r="A37" s="5" t="s">
        <v>8</v>
      </c>
      <c r="B37" s="1">
        <v>8410</v>
      </c>
      <c r="C37" s="1">
        <v>474.96000000000004</v>
      </c>
      <c r="D37" s="1">
        <v>2584.6</v>
      </c>
      <c r="E37" s="1">
        <v>3059.5599999999995</v>
      </c>
    </row>
    <row r="38" spans="1:5" x14ac:dyDescent="0.2">
      <c r="A38" s="6" t="s">
        <v>9</v>
      </c>
      <c r="B38" s="1">
        <v>8410</v>
      </c>
      <c r="C38" s="1">
        <v>474.96000000000004</v>
      </c>
      <c r="D38" s="1">
        <v>2584.6</v>
      </c>
      <c r="E38" s="1">
        <v>3059.5599999999995</v>
      </c>
    </row>
    <row r="39" spans="1:5" x14ac:dyDescent="0.2">
      <c r="A39" s="5" t="s">
        <v>10</v>
      </c>
      <c r="B39" s="1">
        <v>18731</v>
      </c>
      <c r="C39" s="1">
        <v>0</v>
      </c>
      <c r="D39" s="1">
        <v>5351.0700000000006</v>
      </c>
      <c r="E39" s="1">
        <v>5351.0700000000006</v>
      </c>
    </row>
    <row r="40" spans="1:5" x14ac:dyDescent="0.2">
      <c r="A40" s="6" t="s">
        <v>9</v>
      </c>
      <c r="B40" s="1">
        <v>18731</v>
      </c>
      <c r="C40" s="1">
        <v>0</v>
      </c>
      <c r="D40" s="1">
        <v>5351.0700000000006</v>
      </c>
      <c r="E40" s="1">
        <v>5351.0700000000006</v>
      </c>
    </row>
    <row r="41" spans="1:5" x14ac:dyDescent="0.2">
      <c r="A41" s="2" t="s">
        <v>25</v>
      </c>
      <c r="B41" s="1">
        <v>268155</v>
      </c>
      <c r="C41" s="1">
        <v>15087.849999999999</v>
      </c>
      <c r="D41" s="1">
        <v>58252.56</v>
      </c>
      <c r="E41" s="1">
        <v>73340.409999999989</v>
      </c>
    </row>
    <row r="42" spans="1:5" x14ac:dyDescent="0.2">
      <c r="A42" s="3" t="s">
        <v>15</v>
      </c>
      <c r="B42" s="1">
        <v>268155</v>
      </c>
      <c r="C42" s="1">
        <v>15087.849999999999</v>
      </c>
      <c r="D42" s="1">
        <v>58252.56</v>
      </c>
      <c r="E42" s="1">
        <v>73340.409999999989</v>
      </c>
    </row>
    <row r="43" spans="1:5" x14ac:dyDescent="0.2">
      <c r="A43" s="4" t="s">
        <v>26</v>
      </c>
      <c r="B43" s="1">
        <v>268155</v>
      </c>
      <c r="C43" s="1">
        <v>15087.849999999999</v>
      </c>
      <c r="D43" s="1">
        <v>58252.56</v>
      </c>
      <c r="E43" s="1">
        <v>73340.409999999989</v>
      </c>
    </row>
    <row r="44" spans="1:5" x14ac:dyDescent="0.2">
      <c r="A44" s="5" t="s">
        <v>8</v>
      </c>
      <c r="B44" s="1">
        <v>268155</v>
      </c>
      <c r="C44" s="1">
        <v>15087.849999999999</v>
      </c>
      <c r="D44" s="1">
        <v>58252.56</v>
      </c>
      <c r="E44" s="1">
        <v>73340.409999999989</v>
      </c>
    </row>
    <row r="45" spans="1:5" x14ac:dyDescent="0.2">
      <c r="A45" s="6" t="s">
        <v>9</v>
      </c>
      <c r="B45" s="1">
        <v>268155</v>
      </c>
      <c r="C45" s="1">
        <v>15087.849999999999</v>
      </c>
      <c r="D45" s="1">
        <v>58252.56</v>
      </c>
      <c r="E45" s="1">
        <v>73340.409999999989</v>
      </c>
    </row>
    <row r="46" spans="1:5" x14ac:dyDescent="0.2">
      <c r="A46" s="2" t="s">
        <v>27</v>
      </c>
      <c r="B46" s="1">
        <v>35370</v>
      </c>
      <c r="C46" s="1">
        <v>2016.0999999999997</v>
      </c>
      <c r="D46" s="1">
        <v>9295.2300000000014</v>
      </c>
      <c r="E46" s="1">
        <v>11311.33</v>
      </c>
    </row>
    <row r="47" spans="1:5" x14ac:dyDescent="0.2">
      <c r="A47" s="3" t="s">
        <v>15</v>
      </c>
      <c r="B47" s="1">
        <v>35370</v>
      </c>
      <c r="C47" s="1">
        <v>2016.0999999999997</v>
      </c>
      <c r="D47" s="1">
        <v>9295.2300000000014</v>
      </c>
      <c r="E47" s="1">
        <v>11311.33</v>
      </c>
    </row>
    <row r="48" spans="1:5" x14ac:dyDescent="0.2">
      <c r="A48" s="4" t="s">
        <v>28</v>
      </c>
      <c r="B48" s="1">
        <v>35370</v>
      </c>
      <c r="C48" s="1">
        <v>2016.0999999999997</v>
      </c>
      <c r="D48" s="1">
        <v>9295.2300000000014</v>
      </c>
      <c r="E48" s="1">
        <v>11311.33</v>
      </c>
    </row>
    <row r="49" spans="1:5" x14ac:dyDescent="0.2">
      <c r="A49" s="5" t="s">
        <v>8</v>
      </c>
      <c r="B49" s="1">
        <v>35370</v>
      </c>
      <c r="C49" s="1">
        <v>2016.0999999999997</v>
      </c>
      <c r="D49" s="1">
        <v>9295.2300000000014</v>
      </c>
      <c r="E49" s="1">
        <v>11311.33</v>
      </c>
    </row>
    <row r="50" spans="1:5" x14ac:dyDescent="0.2">
      <c r="A50" s="6" t="s">
        <v>9</v>
      </c>
      <c r="B50" s="1">
        <v>35370</v>
      </c>
      <c r="C50" s="1">
        <v>2016.0999999999997</v>
      </c>
      <c r="D50" s="1">
        <v>9295.2300000000014</v>
      </c>
      <c r="E50" s="1">
        <v>11311.33</v>
      </c>
    </row>
    <row r="51" spans="1:5" x14ac:dyDescent="0.2">
      <c r="A51" s="2" t="s">
        <v>29</v>
      </c>
      <c r="B51" s="1">
        <v>5361980</v>
      </c>
      <c r="C51" s="1">
        <v>298075.45</v>
      </c>
      <c r="D51" s="1">
        <v>379678.85999999993</v>
      </c>
      <c r="E51" s="1">
        <v>677754.31</v>
      </c>
    </row>
    <row r="52" spans="1:5" x14ac:dyDescent="0.2">
      <c r="A52" s="3" t="s">
        <v>12</v>
      </c>
      <c r="B52" s="1">
        <v>5361980</v>
      </c>
      <c r="C52" s="1">
        <v>298075.45</v>
      </c>
      <c r="D52" s="1">
        <v>379678.85999999993</v>
      </c>
      <c r="E52" s="1">
        <v>677754.31</v>
      </c>
    </row>
    <row r="53" spans="1:5" x14ac:dyDescent="0.2">
      <c r="A53" s="4" t="s">
        <v>30</v>
      </c>
      <c r="B53" s="1">
        <v>5361980</v>
      </c>
      <c r="C53" s="1">
        <v>298075.45</v>
      </c>
      <c r="D53" s="1">
        <v>379678.85999999993</v>
      </c>
      <c r="E53" s="1">
        <v>677754.31</v>
      </c>
    </row>
    <row r="54" spans="1:5" x14ac:dyDescent="0.2">
      <c r="A54" s="5" t="s">
        <v>8</v>
      </c>
      <c r="B54" s="1">
        <v>5361980</v>
      </c>
      <c r="C54" s="1">
        <v>298075.45</v>
      </c>
      <c r="D54" s="1">
        <v>379678.85999999993</v>
      </c>
      <c r="E54" s="1">
        <v>677754.31</v>
      </c>
    </row>
    <row r="55" spans="1:5" x14ac:dyDescent="0.2">
      <c r="A55" s="6" t="s">
        <v>9</v>
      </c>
      <c r="B55" s="1">
        <v>5361980</v>
      </c>
      <c r="C55" s="1">
        <v>298075.45</v>
      </c>
      <c r="D55" s="1">
        <v>379678.85999999993</v>
      </c>
      <c r="E55" s="1">
        <v>677754.31</v>
      </c>
    </row>
    <row r="56" spans="1:5" x14ac:dyDescent="0.2">
      <c r="A56" s="2" t="s">
        <v>31</v>
      </c>
      <c r="B56" s="1">
        <v>1101956</v>
      </c>
      <c r="C56" s="1">
        <v>62413.430000000008</v>
      </c>
      <c r="D56" s="1">
        <v>136176.83000000002</v>
      </c>
      <c r="E56" s="1">
        <v>198590.26000000004</v>
      </c>
    </row>
    <row r="57" spans="1:5" x14ac:dyDescent="0.2">
      <c r="A57" s="3" t="s">
        <v>15</v>
      </c>
      <c r="B57" s="1">
        <v>1101956</v>
      </c>
      <c r="C57" s="1">
        <v>62413.430000000008</v>
      </c>
      <c r="D57" s="1">
        <v>136176.83000000002</v>
      </c>
      <c r="E57" s="1">
        <v>198590.26000000004</v>
      </c>
    </row>
    <row r="58" spans="1:5" x14ac:dyDescent="0.2">
      <c r="A58" s="4" t="s">
        <v>32</v>
      </c>
      <c r="B58" s="1">
        <v>341234</v>
      </c>
      <c r="C58" s="1">
        <v>19251.5</v>
      </c>
      <c r="D58" s="1">
        <v>68309.17</v>
      </c>
      <c r="E58" s="1">
        <v>87560.670000000013</v>
      </c>
    </row>
    <row r="59" spans="1:5" x14ac:dyDescent="0.2">
      <c r="A59" s="5" t="s">
        <v>8</v>
      </c>
      <c r="B59" s="1">
        <v>341234</v>
      </c>
      <c r="C59" s="1">
        <v>19251.5</v>
      </c>
      <c r="D59" s="1">
        <v>68309.17</v>
      </c>
      <c r="E59" s="1">
        <v>87560.670000000013</v>
      </c>
    </row>
    <row r="60" spans="1:5" x14ac:dyDescent="0.2">
      <c r="A60" s="6" t="s">
        <v>9</v>
      </c>
      <c r="B60" s="1">
        <v>341234</v>
      </c>
      <c r="C60" s="1">
        <v>19251.5</v>
      </c>
      <c r="D60" s="1">
        <v>68309.17</v>
      </c>
      <c r="E60" s="1">
        <v>87560.670000000013</v>
      </c>
    </row>
    <row r="61" spans="1:5" x14ac:dyDescent="0.2">
      <c r="A61" s="4" t="s">
        <v>33</v>
      </c>
      <c r="B61" s="1">
        <v>339020</v>
      </c>
      <c r="C61" s="1">
        <v>19124.91</v>
      </c>
      <c r="D61" s="1">
        <v>67867.66</v>
      </c>
      <c r="E61" s="1">
        <v>86992.57</v>
      </c>
    </row>
    <row r="62" spans="1:5" x14ac:dyDescent="0.2">
      <c r="A62" s="5" t="s">
        <v>8</v>
      </c>
      <c r="B62" s="1">
        <v>339020</v>
      </c>
      <c r="C62" s="1">
        <v>19124.91</v>
      </c>
      <c r="D62" s="1">
        <v>67867.66</v>
      </c>
      <c r="E62" s="1">
        <v>86992.57</v>
      </c>
    </row>
    <row r="63" spans="1:5" x14ac:dyDescent="0.2">
      <c r="A63" s="6" t="s">
        <v>9</v>
      </c>
      <c r="B63" s="1">
        <v>339020</v>
      </c>
      <c r="C63" s="1">
        <v>19124.91</v>
      </c>
      <c r="D63" s="1">
        <v>67867.66</v>
      </c>
      <c r="E63" s="1">
        <v>86992.57</v>
      </c>
    </row>
    <row r="64" spans="1:5" x14ac:dyDescent="0.2">
      <c r="A64" s="4" t="s">
        <v>34</v>
      </c>
      <c r="B64" s="1">
        <v>209943</v>
      </c>
      <c r="C64" s="1">
        <v>11966.76</v>
      </c>
      <c r="D64" s="1">
        <v>0</v>
      </c>
      <c r="E64" s="1">
        <v>11966.76</v>
      </c>
    </row>
    <row r="65" spans="1:5" x14ac:dyDescent="0.2">
      <c r="A65" s="5" t="s">
        <v>8</v>
      </c>
      <c r="B65" s="1">
        <v>209943</v>
      </c>
      <c r="C65" s="1">
        <v>11966.76</v>
      </c>
      <c r="D65" s="1">
        <v>0</v>
      </c>
      <c r="E65" s="1">
        <v>11966.76</v>
      </c>
    </row>
    <row r="66" spans="1:5" x14ac:dyDescent="0.2">
      <c r="A66" s="6" t="s">
        <v>9</v>
      </c>
      <c r="B66" s="1">
        <v>209943</v>
      </c>
      <c r="C66" s="1">
        <v>11966.76</v>
      </c>
      <c r="D66" s="1">
        <v>0</v>
      </c>
      <c r="E66" s="1">
        <v>11966.76</v>
      </c>
    </row>
    <row r="67" spans="1:5" x14ac:dyDescent="0.2">
      <c r="A67" s="4" t="s">
        <v>35</v>
      </c>
      <c r="B67" s="1">
        <v>211759</v>
      </c>
      <c r="C67" s="1">
        <v>12070.260000000002</v>
      </c>
      <c r="D67" s="1">
        <v>0</v>
      </c>
      <c r="E67" s="1">
        <v>12070.260000000002</v>
      </c>
    </row>
    <row r="68" spans="1:5" x14ac:dyDescent="0.2">
      <c r="A68" s="5" t="s">
        <v>8</v>
      </c>
      <c r="B68" s="1">
        <v>211759</v>
      </c>
      <c r="C68" s="1">
        <v>12070.260000000002</v>
      </c>
      <c r="D68" s="1">
        <v>0</v>
      </c>
      <c r="E68" s="1">
        <v>12070.260000000002</v>
      </c>
    </row>
    <row r="69" spans="1:5" x14ac:dyDescent="0.2">
      <c r="A69" s="6" t="s">
        <v>9</v>
      </c>
      <c r="B69" s="1">
        <v>211759</v>
      </c>
      <c r="C69" s="1">
        <v>12070.260000000002</v>
      </c>
      <c r="D69" s="1">
        <v>0</v>
      </c>
      <c r="E69" s="1">
        <v>12070.260000000002</v>
      </c>
    </row>
    <row r="70" spans="1:5" x14ac:dyDescent="0.2">
      <c r="A70" s="2" t="s">
        <v>36</v>
      </c>
      <c r="B70" s="1">
        <v>23314712</v>
      </c>
      <c r="C70" s="1">
        <v>1300823.5900000001</v>
      </c>
      <c r="D70" s="1">
        <v>1655071.28</v>
      </c>
      <c r="E70" s="1">
        <v>2955894.87</v>
      </c>
    </row>
    <row r="71" spans="1:5" x14ac:dyDescent="0.2">
      <c r="A71" s="3" t="s">
        <v>12</v>
      </c>
      <c r="B71" s="1">
        <v>23314712</v>
      </c>
      <c r="C71" s="1">
        <v>1300823.5900000001</v>
      </c>
      <c r="D71" s="1">
        <v>1655071.28</v>
      </c>
      <c r="E71" s="1">
        <v>2955894.87</v>
      </c>
    </row>
    <row r="72" spans="1:5" x14ac:dyDescent="0.2">
      <c r="A72" s="4" t="s">
        <v>37</v>
      </c>
      <c r="B72" s="1">
        <v>6489413</v>
      </c>
      <c r="C72" s="1">
        <v>366747.51</v>
      </c>
      <c r="D72" s="1">
        <v>494397.62000000005</v>
      </c>
      <c r="E72" s="1">
        <v>861145.13</v>
      </c>
    </row>
    <row r="73" spans="1:5" x14ac:dyDescent="0.2">
      <c r="A73" s="5" t="s">
        <v>8</v>
      </c>
      <c r="B73" s="1">
        <v>6489413</v>
      </c>
      <c r="C73" s="1">
        <v>366747.51</v>
      </c>
      <c r="D73" s="1">
        <v>494397.62000000005</v>
      </c>
      <c r="E73" s="1">
        <v>861145.13</v>
      </c>
    </row>
    <row r="74" spans="1:5" x14ac:dyDescent="0.2">
      <c r="A74" s="6" t="s">
        <v>9</v>
      </c>
      <c r="B74" s="1">
        <v>6489413</v>
      </c>
      <c r="C74" s="1">
        <v>366747.51</v>
      </c>
      <c r="D74" s="1">
        <v>494397.62000000005</v>
      </c>
      <c r="E74" s="1">
        <v>861145.13</v>
      </c>
    </row>
    <row r="75" spans="1:5" x14ac:dyDescent="0.2">
      <c r="A75" s="4" t="s">
        <v>38</v>
      </c>
      <c r="B75" s="1">
        <v>16825299</v>
      </c>
      <c r="C75" s="1">
        <v>934076.08000000007</v>
      </c>
      <c r="D75" s="1">
        <v>1160673.6599999999</v>
      </c>
      <c r="E75" s="1">
        <v>2094749.7400000002</v>
      </c>
    </row>
    <row r="76" spans="1:5" x14ac:dyDescent="0.2">
      <c r="A76" s="5" t="s">
        <v>8</v>
      </c>
      <c r="B76" s="1">
        <v>16825299</v>
      </c>
      <c r="C76" s="1">
        <v>934076.08000000007</v>
      </c>
      <c r="D76" s="1">
        <v>1160673.6599999999</v>
      </c>
      <c r="E76" s="1">
        <v>2094749.7400000002</v>
      </c>
    </row>
    <row r="77" spans="1:5" x14ac:dyDescent="0.2">
      <c r="A77" s="6" t="s">
        <v>9</v>
      </c>
      <c r="B77" s="1">
        <v>16825299</v>
      </c>
      <c r="C77" s="1">
        <v>934076.08000000007</v>
      </c>
      <c r="D77" s="1">
        <v>1160673.6599999999</v>
      </c>
      <c r="E77" s="1">
        <v>2094749.7400000002</v>
      </c>
    </row>
    <row r="78" spans="1:5" x14ac:dyDescent="0.2">
      <c r="A78" s="2" t="s">
        <v>39</v>
      </c>
      <c r="B78" s="1">
        <v>180338</v>
      </c>
      <c r="C78" s="1">
        <v>10148.539999999999</v>
      </c>
      <c r="D78" s="1">
        <v>42997.090000000004</v>
      </c>
      <c r="E78" s="1">
        <v>53145.630000000005</v>
      </c>
    </row>
    <row r="79" spans="1:5" x14ac:dyDescent="0.2">
      <c r="A79" s="3" t="s">
        <v>15</v>
      </c>
      <c r="B79" s="1">
        <v>180338</v>
      </c>
      <c r="C79" s="1">
        <v>10148.539999999999</v>
      </c>
      <c r="D79" s="1">
        <v>42997.090000000004</v>
      </c>
      <c r="E79" s="1">
        <v>53145.630000000005</v>
      </c>
    </row>
    <row r="80" spans="1:5" x14ac:dyDescent="0.2">
      <c r="A80" s="4" t="s">
        <v>40</v>
      </c>
      <c r="B80" s="1">
        <v>180338</v>
      </c>
      <c r="C80" s="1">
        <v>10148.539999999999</v>
      </c>
      <c r="D80" s="1">
        <v>42997.090000000004</v>
      </c>
      <c r="E80" s="1">
        <v>53145.630000000005</v>
      </c>
    </row>
    <row r="81" spans="1:5" x14ac:dyDescent="0.2">
      <c r="A81" s="5" t="s">
        <v>8</v>
      </c>
      <c r="B81" s="1">
        <v>180338</v>
      </c>
      <c r="C81" s="1">
        <v>10148.539999999999</v>
      </c>
      <c r="D81" s="1">
        <v>42997.090000000004</v>
      </c>
      <c r="E81" s="1">
        <v>53145.630000000005</v>
      </c>
    </row>
    <row r="82" spans="1:5" x14ac:dyDescent="0.2">
      <c r="A82" s="6" t="s">
        <v>9</v>
      </c>
      <c r="B82" s="1">
        <v>180338</v>
      </c>
      <c r="C82" s="1">
        <v>10148.539999999999</v>
      </c>
      <c r="D82" s="1">
        <v>42997.090000000004</v>
      </c>
      <c r="E82" s="1">
        <v>53145.630000000005</v>
      </c>
    </row>
    <row r="83" spans="1:5" x14ac:dyDescent="0.2">
      <c r="A83" s="2" t="s">
        <v>41</v>
      </c>
      <c r="B83" s="1">
        <v>95728</v>
      </c>
      <c r="C83" s="1">
        <v>5389.9</v>
      </c>
      <c r="D83" s="1">
        <v>27138.489999999998</v>
      </c>
      <c r="E83" s="1">
        <v>32528.390000000003</v>
      </c>
    </row>
    <row r="84" spans="1:5" x14ac:dyDescent="0.2">
      <c r="A84" s="3" t="s">
        <v>15</v>
      </c>
      <c r="B84" s="1">
        <v>95728</v>
      </c>
      <c r="C84" s="1">
        <v>5389.9</v>
      </c>
      <c r="D84" s="1">
        <v>27138.489999999998</v>
      </c>
      <c r="E84" s="1">
        <v>32528.390000000003</v>
      </c>
    </row>
    <row r="85" spans="1:5" x14ac:dyDescent="0.2">
      <c r="A85" s="4" t="s">
        <v>42</v>
      </c>
      <c r="B85" s="1">
        <v>46642</v>
      </c>
      <c r="C85" s="1">
        <v>2627.3599999999997</v>
      </c>
      <c r="D85" s="1">
        <v>13221.58</v>
      </c>
      <c r="E85" s="1">
        <v>15848.940000000002</v>
      </c>
    </row>
    <row r="86" spans="1:5" x14ac:dyDescent="0.2">
      <c r="A86" s="5" t="s">
        <v>8</v>
      </c>
      <c r="B86" s="1">
        <v>46642</v>
      </c>
      <c r="C86" s="1">
        <v>2627.3599999999997</v>
      </c>
      <c r="D86" s="1">
        <v>13221.58</v>
      </c>
      <c r="E86" s="1">
        <v>15848.940000000002</v>
      </c>
    </row>
    <row r="87" spans="1:5" x14ac:dyDescent="0.2">
      <c r="A87" s="6" t="s">
        <v>9</v>
      </c>
      <c r="B87" s="1">
        <v>46642</v>
      </c>
      <c r="C87" s="1">
        <v>2627.3599999999997</v>
      </c>
      <c r="D87" s="1">
        <v>13221.58</v>
      </c>
      <c r="E87" s="1">
        <v>15848.940000000002</v>
      </c>
    </row>
    <row r="88" spans="1:5" x14ac:dyDescent="0.2">
      <c r="A88" s="4" t="s">
        <v>43</v>
      </c>
      <c r="B88" s="1">
        <v>49086</v>
      </c>
      <c r="C88" s="1">
        <v>2762.54</v>
      </c>
      <c r="D88" s="1">
        <v>13916.91</v>
      </c>
      <c r="E88" s="1">
        <v>16679.45</v>
      </c>
    </row>
    <row r="89" spans="1:5" x14ac:dyDescent="0.2">
      <c r="A89" s="5" t="s">
        <v>8</v>
      </c>
      <c r="B89" s="1">
        <v>49086</v>
      </c>
      <c r="C89" s="1">
        <v>2762.54</v>
      </c>
      <c r="D89" s="1">
        <v>13916.91</v>
      </c>
      <c r="E89" s="1">
        <v>16679.45</v>
      </c>
    </row>
    <row r="90" spans="1:5" x14ac:dyDescent="0.2">
      <c r="A90" s="6" t="s">
        <v>9</v>
      </c>
      <c r="B90" s="1">
        <v>49086</v>
      </c>
      <c r="C90" s="1">
        <v>2762.54</v>
      </c>
      <c r="D90" s="1">
        <v>13916.91</v>
      </c>
      <c r="E90" s="1">
        <v>16679.45</v>
      </c>
    </row>
    <row r="91" spans="1:5" x14ac:dyDescent="0.2">
      <c r="A91" s="2" t="s">
        <v>44</v>
      </c>
      <c r="B91" s="1">
        <v>4049098</v>
      </c>
      <c r="C91" s="1">
        <v>226002.37</v>
      </c>
      <c r="D91" s="1">
        <v>397963.67000000004</v>
      </c>
      <c r="E91" s="1">
        <v>623966.04</v>
      </c>
    </row>
    <row r="92" spans="1:5" x14ac:dyDescent="0.2">
      <c r="A92" s="3" t="s">
        <v>12</v>
      </c>
      <c r="B92" s="1">
        <v>4049098</v>
      </c>
      <c r="C92" s="1">
        <v>226002.37</v>
      </c>
      <c r="D92" s="1">
        <v>397963.67000000004</v>
      </c>
      <c r="E92" s="1">
        <v>623966.04</v>
      </c>
    </row>
    <row r="93" spans="1:5" x14ac:dyDescent="0.2">
      <c r="A93" s="4" t="s">
        <v>45</v>
      </c>
      <c r="B93" s="1">
        <v>1707064</v>
      </c>
      <c r="C93" s="1">
        <v>95190.150000000009</v>
      </c>
      <c r="D93" s="1">
        <v>167868.43000000002</v>
      </c>
      <c r="E93" s="1">
        <v>263058.58000000007</v>
      </c>
    </row>
    <row r="94" spans="1:5" x14ac:dyDescent="0.2">
      <c r="A94" s="5" t="s">
        <v>8</v>
      </c>
      <c r="B94" s="1">
        <v>1707064</v>
      </c>
      <c r="C94" s="1">
        <v>95190.150000000009</v>
      </c>
      <c r="D94" s="1">
        <v>167868.43000000002</v>
      </c>
      <c r="E94" s="1">
        <v>263058.58000000007</v>
      </c>
    </row>
    <row r="95" spans="1:5" x14ac:dyDescent="0.2">
      <c r="A95" s="6" t="s">
        <v>9</v>
      </c>
      <c r="B95" s="1">
        <v>1707064</v>
      </c>
      <c r="C95" s="1">
        <v>95190.150000000009</v>
      </c>
      <c r="D95" s="1">
        <v>167868.43000000002</v>
      </c>
      <c r="E95" s="1">
        <v>263058.58000000007</v>
      </c>
    </row>
    <row r="96" spans="1:5" x14ac:dyDescent="0.2">
      <c r="A96" s="4" t="s">
        <v>46</v>
      </c>
      <c r="B96" s="1">
        <v>602420</v>
      </c>
      <c r="C96" s="1">
        <v>33646.359999999993</v>
      </c>
      <c r="D96" s="1">
        <v>59186.559999999998</v>
      </c>
      <c r="E96" s="1">
        <v>92832.920000000013</v>
      </c>
    </row>
    <row r="97" spans="1:5" x14ac:dyDescent="0.2">
      <c r="A97" s="5" t="s">
        <v>8</v>
      </c>
      <c r="B97" s="1">
        <v>602420</v>
      </c>
      <c r="C97" s="1">
        <v>33646.359999999993</v>
      </c>
      <c r="D97" s="1">
        <v>59186.559999999998</v>
      </c>
      <c r="E97" s="1">
        <v>92832.920000000013</v>
      </c>
    </row>
    <row r="98" spans="1:5" x14ac:dyDescent="0.2">
      <c r="A98" s="6" t="s">
        <v>9</v>
      </c>
      <c r="B98" s="1">
        <v>602420</v>
      </c>
      <c r="C98" s="1">
        <v>33646.359999999993</v>
      </c>
      <c r="D98" s="1">
        <v>59186.559999999998</v>
      </c>
      <c r="E98" s="1">
        <v>92832.920000000013</v>
      </c>
    </row>
    <row r="99" spans="1:5" x14ac:dyDescent="0.2">
      <c r="A99" s="4" t="s">
        <v>47</v>
      </c>
      <c r="B99" s="1">
        <v>1739614</v>
      </c>
      <c r="C99" s="1">
        <v>97165.86</v>
      </c>
      <c r="D99" s="1">
        <v>170908.68</v>
      </c>
      <c r="E99" s="1">
        <v>268074.53999999998</v>
      </c>
    </row>
    <row r="100" spans="1:5" x14ac:dyDescent="0.2">
      <c r="A100" s="5" t="s">
        <v>8</v>
      </c>
      <c r="B100" s="1">
        <v>1739614</v>
      </c>
      <c r="C100" s="1">
        <v>97165.86</v>
      </c>
      <c r="D100" s="1">
        <v>170908.68</v>
      </c>
      <c r="E100" s="1">
        <v>268074.53999999998</v>
      </c>
    </row>
    <row r="101" spans="1:5" x14ac:dyDescent="0.2">
      <c r="A101" s="6" t="s">
        <v>9</v>
      </c>
      <c r="B101" s="1">
        <v>1739614</v>
      </c>
      <c r="C101" s="1">
        <v>97165.86</v>
      </c>
      <c r="D101" s="1">
        <v>170908.68</v>
      </c>
      <c r="E101" s="1">
        <v>268074.53999999998</v>
      </c>
    </row>
    <row r="102" spans="1:5" x14ac:dyDescent="0.2">
      <c r="A102" s="2" t="s">
        <v>48</v>
      </c>
      <c r="B102" s="1">
        <v>206663</v>
      </c>
      <c r="C102" s="1">
        <v>11628.300000000001</v>
      </c>
      <c r="D102" s="1">
        <v>49275.31</v>
      </c>
      <c r="E102" s="1">
        <v>60903.61</v>
      </c>
    </row>
    <row r="103" spans="1:5" x14ac:dyDescent="0.2">
      <c r="A103" s="3" t="s">
        <v>15</v>
      </c>
      <c r="B103" s="1">
        <v>206663</v>
      </c>
      <c r="C103" s="1">
        <v>11628.300000000001</v>
      </c>
      <c r="D103" s="1">
        <v>49275.31</v>
      </c>
      <c r="E103" s="1">
        <v>60903.61</v>
      </c>
    </row>
    <row r="104" spans="1:5" x14ac:dyDescent="0.2">
      <c r="A104" s="4" t="s">
        <v>49</v>
      </c>
      <c r="B104" s="1">
        <v>206663</v>
      </c>
      <c r="C104" s="1">
        <v>11628.300000000001</v>
      </c>
      <c r="D104" s="1">
        <v>49275.31</v>
      </c>
      <c r="E104" s="1">
        <v>60903.61</v>
      </c>
    </row>
    <row r="105" spans="1:5" x14ac:dyDescent="0.2">
      <c r="A105" s="5" t="s">
        <v>8</v>
      </c>
      <c r="B105" s="1">
        <v>206663</v>
      </c>
      <c r="C105" s="1">
        <v>11628.300000000001</v>
      </c>
      <c r="D105" s="1">
        <v>49275.31</v>
      </c>
      <c r="E105" s="1">
        <v>60903.61</v>
      </c>
    </row>
    <row r="106" spans="1:5" x14ac:dyDescent="0.2">
      <c r="A106" s="6" t="s">
        <v>9</v>
      </c>
      <c r="B106" s="1">
        <v>206663</v>
      </c>
      <c r="C106" s="1">
        <v>11628.300000000001</v>
      </c>
      <c r="D106" s="1">
        <v>49275.31</v>
      </c>
      <c r="E106" s="1">
        <v>60903.61</v>
      </c>
    </row>
    <row r="107" spans="1:5" x14ac:dyDescent="0.2">
      <c r="A107" s="2" t="s">
        <v>50</v>
      </c>
      <c r="B107" s="1">
        <v>4499257</v>
      </c>
      <c r="C107" s="1">
        <v>250686.59999999998</v>
      </c>
      <c r="D107" s="1">
        <v>442648.91000000003</v>
      </c>
      <c r="E107" s="1">
        <v>693335.51</v>
      </c>
    </row>
    <row r="108" spans="1:5" x14ac:dyDescent="0.2">
      <c r="A108" s="3" t="s">
        <v>12</v>
      </c>
      <c r="B108" s="1">
        <v>4499257</v>
      </c>
      <c r="C108" s="1">
        <v>250686.59999999998</v>
      </c>
      <c r="D108" s="1">
        <v>442648.91000000003</v>
      </c>
      <c r="E108" s="1">
        <v>693335.51</v>
      </c>
    </row>
    <row r="109" spans="1:5" x14ac:dyDescent="0.2">
      <c r="A109" s="4" t="s">
        <v>51</v>
      </c>
      <c r="B109" s="1">
        <v>4499257</v>
      </c>
      <c r="C109" s="1">
        <v>250686.59999999998</v>
      </c>
      <c r="D109" s="1">
        <v>442648.91000000003</v>
      </c>
      <c r="E109" s="1">
        <v>693335.51</v>
      </c>
    </row>
    <row r="110" spans="1:5" x14ac:dyDescent="0.2">
      <c r="A110" s="5" t="s">
        <v>8</v>
      </c>
      <c r="B110" s="1">
        <v>4499257</v>
      </c>
      <c r="C110" s="1">
        <v>250686.59999999998</v>
      </c>
      <c r="D110" s="1">
        <v>442648.91000000003</v>
      </c>
      <c r="E110" s="1">
        <v>693335.51</v>
      </c>
    </row>
    <row r="111" spans="1:5" x14ac:dyDescent="0.2">
      <c r="A111" s="6" t="s">
        <v>9</v>
      </c>
      <c r="B111" s="1">
        <v>4499257</v>
      </c>
      <c r="C111" s="1">
        <v>250686.59999999998</v>
      </c>
      <c r="D111" s="1">
        <v>442648.91000000003</v>
      </c>
      <c r="E111" s="1">
        <v>693335.51</v>
      </c>
    </row>
    <row r="112" spans="1:5" x14ac:dyDescent="0.2">
      <c r="A112" s="2" t="s">
        <v>52</v>
      </c>
      <c r="B112" s="1">
        <v>125126</v>
      </c>
      <c r="C112" s="1">
        <v>0</v>
      </c>
      <c r="D112" s="1">
        <v>29877.87</v>
      </c>
      <c r="E112" s="1">
        <v>29877.87</v>
      </c>
    </row>
    <row r="113" spans="1:5" x14ac:dyDescent="0.2">
      <c r="A113" s="3" t="s">
        <v>15</v>
      </c>
      <c r="B113" s="1">
        <v>125126</v>
      </c>
      <c r="C113" s="1">
        <v>0</v>
      </c>
      <c r="D113" s="1">
        <v>29877.87</v>
      </c>
      <c r="E113" s="1">
        <v>29877.87</v>
      </c>
    </row>
    <row r="114" spans="1:5" x14ac:dyDescent="0.2">
      <c r="A114" s="4" t="s">
        <v>53</v>
      </c>
      <c r="B114" s="1">
        <v>125126</v>
      </c>
      <c r="C114" s="1">
        <v>0</v>
      </c>
      <c r="D114" s="1">
        <v>29877.87</v>
      </c>
      <c r="E114" s="1">
        <v>29877.87</v>
      </c>
    </row>
    <row r="115" spans="1:5" x14ac:dyDescent="0.2">
      <c r="A115" s="5" t="s">
        <v>10</v>
      </c>
      <c r="B115" s="1">
        <v>125126</v>
      </c>
      <c r="C115" s="1">
        <v>0</v>
      </c>
      <c r="D115" s="1">
        <v>29877.87</v>
      </c>
      <c r="E115" s="1">
        <v>29877.87</v>
      </c>
    </row>
    <row r="116" spans="1:5" x14ac:dyDescent="0.2">
      <c r="A116" s="6" t="s">
        <v>9</v>
      </c>
      <c r="B116" s="1">
        <v>125126</v>
      </c>
      <c r="C116" s="1">
        <v>0</v>
      </c>
      <c r="D116" s="1">
        <v>29877.87</v>
      </c>
      <c r="E116" s="1">
        <v>29877.87</v>
      </c>
    </row>
    <row r="117" spans="1:5" x14ac:dyDescent="0.2">
      <c r="A117" s="2" t="s">
        <v>54</v>
      </c>
      <c r="B117" s="1">
        <v>113601</v>
      </c>
      <c r="C117" s="1">
        <v>6391.66</v>
      </c>
      <c r="D117" s="1">
        <v>34936.400000000009</v>
      </c>
      <c r="E117" s="1">
        <v>41328.06</v>
      </c>
    </row>
    <row r="118" spans="1:5" x14ac:dyDescent="0.2">
      <c r="A118" s="3" t="s">
        <v>12</v>
      </c>
      <c r="B118" s="1">
        <v>113601</v>
      </c>
      <c r="C118" s="1">
        <v>6391.66</v>
      </c>
      <c r="D118" s="1">
        <v>34936.400000000009</v>
      </c>
      <c r="E118" s="1">
        <v>41328.06</v>
      </c>
    </row>
    <row r="119" spans="1:5" x14ac:dyDescent="0.2">
      <c r="A119" s="4" t="s">
        <v>55</v>
      </c>
      <c r="B119" s="1">
        <v>56880</v>
      </c>
      <c r="C119" s="1">
        <v>3200.4900000000002</v>
      </c>
      <c r="D119" s="1">
        <v>17492.460000000003</v>
      </c>
      <c r="E119" s="1">
        <v>20692.95</v>
      </c>
    </row>
    <row r="120" spans="1:5" x14ac:dyDescent="0.2">
      <c r="A120" s="5" t="s">
        <v>8</v>
      </c>
      <c r="B120" s="1">
        <v>56880</v>
      </c>
      <c r="C120" s="1">
        <v>3200.4900000000002</v>
      </c>
      <c r="D120" s="1">
        <v>17492.460000000003</v>
      </c>
      <c r="E120" s="1">
        <v>20692.95</v>
      </c>
    </row>
    <row r="121" spans="1:5" x14ac:dyDescent="0.2">
      <c r="A121" s="6" t="s">
        <v>9</v>
      </c>
      <c r="B121" s="1">
        <v>56880</v>
      </c>
      <c r="C121" s="1">
        <v>3200.4900000000002</v>
      </c>
      <c r="D121" s="1">
        <v>17492.460000000003</v>
      </c>
      <c r="E121" s="1">
        <v>20692.95</v>
      </c>
    </row>
    <row r="122" spans="1:5" x14ac:dyDescent="0.2">
      <c r="A122" s="4" t="s">
        <v>56</v>
      </c>
      <c r="B122" s="1">
        <v>56721</v>
      </c>
      <c r="C122" s="1">
        <v>3191.17</v>
      </c>
      <c r="D122" s="1">
        <v>17443.940000000002</v>
      </c>
      <c r="E122" s="1">
        <v>20635.109999999997</v>
      </c>
    </row>
    <row r="123" spans="1:5" x14ac:dyDescent="0.2">
      <c r="A123" s="5" t="s">
        <v>8</v>
      </c>
      <c r="B123" s="1">
        <v>56721</v>
      </c>
      <c r="C123" s="1">
        <v>3191.17</v>
      </c>
      <c r="D123" s="1">
        <v>17443.940000000002</v>
      </c>
      <c r="E123" s="1">
        <v>20635.109999999997</v>
      </c>
    </row>
    <row r="124" spans="1:5" x14ac:dyDescent="0.2">
      <c r="A124" s="6" t="s">
        <v>9</v>
      </c>
      <c r="B124" s="1">
        <v>56721</v>
      </c>
      <c r="C124" s="1">
        <v>3191.17</v>
      </c>
      <c r="D124" s="1">
        <v>17443.940000000002</v>
      </c>
      <c r="E124" s="1">
        <v>20635.109999999997</v>
      </c>
    </row>
    <row r="125" spans="1:5" x14ac:dyDescent="0.2">
      <c r="A125" s="2" t="s">
        <v>57</v>
      </c>
      <c r="B125" s="1">
        <v>320160</v>
      </c>
      <c r="C125" s="1">
        <v>18010.169999999998</v>
      </c>
      <c r="D125" s="1">
        <v>76341.009999999995</v>
      </c>
      <c r="E125" s="1">
        <v>94351.18</v>
      </c>
    </row>
    <row r="126" spans="1:5" x14ac:dyDescent="0.2">
      <c r="A126" s="3" t="s">
        <v>15</v>
      </c>
      <c r="B126" s="1">
        <v>320160</v>
      </c>
      <c r="C126" s="1">
        <v>18010.169999999998</v>
      </c>
      <c r="D126" s="1">
        <v>76341.009999999995</v>
      </c>
      <c r="E126" s="1">
        <v>94351.18</v>
      </c>
    </row>
    <row r="127" spans="1:5" x14ac:dyDescent="0.2">
      <c r="A127" s="4" t="s">
        <v>58</v>
      </c>
      <c r="B127" s="1">
        <v>320160</v>
      </c>
      <c r="C127" s="1">
        <v>18010.169999999998</v>
      </c>
      <c r="D127" s="1">
        <v>76341.009999999995</v>
      </c>
      <c r="E127" s="1">
        <v>94351.18</v>
      </c>
    </row>
    <row r="128" spans="1:5" x14ac:dyDescent="0.2">
      <c r="A128" s="5" t="s">
        <v>8</v>
      </c>
      <c r="B128" s="1">
        <v>320160</v>
      </c>
      <c r="C128" s="1">
        <v>18010.169999999998</v>
      </c>
      <c r="D128" s="1">
        <v>76341.009999999995</v>
      </c>
      <c r="E128" s="1">
        <v>94351.18</v>
      </c>
    </row>
    <row r="129" spans="1:5" x14ac:dyDescent="0.2">
      <c r="A129" s="6" t="s">
        <v>9</v>
      </c>
      <c r="B129" s="1">
        <v>320160</v>
      </c>
      <c r="C129" s="1">
        <v>18010.169999999998</v>
      </c>
      <c r="D129" s="1">
        <v>76341.009999999995</v>
      </c>
      <c r="E129" s="1">
        <v>94351.18</v>
      </c>
    </row>
    <row r="130" spans="1:5" x14ac:dyDescent="0.2">
      <c r="A130" s="2" t="s">
        <v>59</v>
      </c>
      <c r="B130" s="1">
        <v>1423839</v>
      </c>
      <c r="C130" s="1">
        <v>81158.819999999992</v>
      </c>
      <c r="D130" s="1">
        <v>107784.62</v>
      </c>
      <c r="E130" s="1">
        <v>188943.44</v>
      </c>
    </row>
    <row r="131" spans="1:5" x14ac:dyDescent="0.2">
      <c r="A131" s="3" t="s">
        <v>12</v>
      </c>
      <c r="B131" s="1">
        <v>1423839</v>
      </c>
      <c r="C131" s="1">
        <v>81158.819999999992</v>
      </c>
      <c r="D131" s="1">
        <v>107784.62</v>
      </c>
      <c r="E131" s="1">
        <v>188943.44</v>
      </c>
    </row>
    <row r="132" spans="1:5" x14ac:dyDescent="0.2">
      <c r="A132" s="4" t="s">
        <v>60</v>
      </c>
      <c r="B132" s="1">
        <v>1423839</v>
      </c>
      <c r="C132" s="1">
        <v>81158.819999999992</v>
      </c>
      <c r="D132" s="1">
        <v>107784.62</v>
      </c>
      <c r="E132" s="1">
        <v>188943.44</v>
      </c>
    </row>
    <row r="133" spans="1:5" x14ac:dyDescent="0.2">
      <c r="A133" s="5" t="s">
        <v>8</v>
      </c>
      <c r="B133" s="1">
        <v>1423839</v>
      </c>
      <c r="C133" s="1">
        <v>81158.819999999992</v>
      </c>
      <c r="D133" s="1">
        <v>107784.62</v>
      </c>
      <c r="E133" s="1">
        <v>188943.44</v>
      </c>
    </row>
    <row r="134" spans="1:5" x14ac:dyDescent="0.2">
      <c r="A134" s="6" t="s">
        <v>9</v>
      </c>
      <c r="B134" s="1">
        <v>1423839</v>
      </c>
      <c r="C134" s="1">
        <v>81158.819999999992</v>
      </c>
      <c r="D134" s="1">
        <v>107784.62</v>
      </c>
      <c r="E134" s="1">
        <v>188943.44</v>
      </c>
    </row>
    <row r="135" spans="1:5" x14ac:dyDescent="0.2">
      <c r="A135" s="2" t="s">
        <v>61</v>
      </c>
      <c r="B135" s="1">
        <v>283214</v>
      </c>
      <c r="C135" s="1">
        <v>15945.630000000003</v>
      </c>
      <c r="D135" s="1">
        <v>66935.040000000008</v>
      </c>
      <c r="E135" s="1">
        <v>82880.67</v>
      </c>
    </row>
    <row r="136" spans="1:5" x14ac:dyDescent="0.2">
      <c r="A136" s="3" t="s">
        <v>15</v>
      </c>
      <c r="B136" s="1">
        <v>283214</v>
      </c>
      <c r="C136" s="1">
        <v>15945.630000000003</v>
      </c>
      <c r="D136" s="1">
        <v>66935.040000000008</v>
      </c>
      <c r="E136" s="1">
        <v>82880.67</v>
      </c>
    </row>
    <row r="137" spans="1:5" x14ac:dyDescent="0.2">
      <c r="A137" s="4" t="s">
        <v>62</v>
      </c>
      <c r="B137" s="1">
        <v>131608</v>
      </c>
      <c r="C137" s="1">
        <v>7404.85</v>
      </c>
      <c r="D137" s="1">
        <v>31380.02</v>
      </c>
      <c r="E137" s="1">
        <v>38784.869999999995</v>
      </c>
    </row>
    <row r="138" spans="1:5" x14ac:dyDescent="0.2">
      <c r="A138" s="5" t="s">
        <v>8</v>
      </c>
      <c r="B138" s="1">
        <v>131608</v>
      </c>
      <c r="C138" s="1">
        <v>7404.85</v>
      </c>
      <c r="D138" s="1">
        <v>31380.02</v>
      </c>
      <c r="E138" s="1">
        <v>38784.869999999995</v>
      </c>
    </row>
    <row r="139" spans="1:5" x14ac:dyDescent="0.2">
      <c r="A139" s="6" t="s">
        <v>9</v>
      </c>
      <c r="B139" s="1">
        <v>131608</v>
      </c>
      <c r="C139" s="1">
        <v>7404.85</v>
      </c>
      <c r="D139" s="1">
        <v>31380.02</v>
      </c>
      <c r="E139" s="1">
        <v>38784.869999999995</v>
      </c>
    </row>
    <row r="140" spans="1:5" x14ac:dyDescent="0.2">
      <c r="A140" s="4" t="s">
        <v>63</v>
      </c>
      <c r="B140" s="1">
        <v>137638</v>
      </c>
      <c r="C140" s="1">
        <v>7744.6100000000015</v>
      </c>
      <c r="D140" s="1">
        <v>32817.300000000003</v>
      </c>
      <c r="E140" s="1">
        <v>40561.910000000003</v>
      </c>
    </row>
    <row r="141" spans="1:5" x14ac:dyDescent="0.2">
      <c r="A141" s="5" t="s">
        <v>8</v>
      </c>
      <c r="B141" s="1">
        <v>137638</v>
      </c>
      <c r="C141" s="1">
        <v>7744.6100000000015</v>
      </c>
      <c r="D141" s="1">
        <v>32817.300000000003</v>
      </c>
      <c r="E141" s="1">
        <v>40561.910000000003</v>
      </c>
    </row>
    <row r="142" spans="1:5" x14ac:dyDescent="0.2">
      <c r="A142" s="6" t="s">
        <v>9</v>
      </c>
      <c r="B142" s="1">
        <v>137638</v>
      </c>
      <c r="C142" s="1">
        <v>7744.6100000000015</v>
      </c>
      <c r="D142" s="1">
        <v>32817.300000000003</v>
      </c>
      <c r="E142" s="1">
        <v>40561.910000000003</v>
      </c>
    </row>
    <row r="143" spans="1:5" x14ac:dyDescent="0.2">
      <c r="A143" s="4" t="s">
        <v>64</v>
      </c>
      <c r="B143" s="1">
        <v>13968</v>
      </c>
      <c r="C143" s="1">
        <v>796.17000000000007</v>
      </c>
      <c r="D143" s="1">
        <v>2737.7200000000003</v>
      </c>
      <c r="E143" s="1">
        <v>3533.8900000000003</v>
      </c>
    </row>
    <row r="144" spans="1:5" x14ac:dyDescent="0.2">
      <c r="A144" s="5" t="s">
        <v>8</v>
      </c>
      <c r="B144" s="1">
        <v>13968</v>
      </c>
      <c r="C144" s="1">
        <v>796.17000000000007</v>
      </c>
      <c r="D144" s="1">
        <v>2737.7200000000003</v>
      </c>
      <c r="E144" s="1">
        <v>3533.8900000000003</v>
      </c>
    </row>
    <row r="145" spans="1:5" x14ac:dyDescent="0.2">
      <c r="A145" s="6" t="s">
        <v>9</v>
      </c>
      <c r="B145" s="1">
        <v>13968</v>
      </c>
      <c r="C145" s="1">
        <v>796.17000000000007</v>
      </c>
      <c r="D145" s="1">
        <v>2737.7200000000003</v>
      </c>
      <c r="E145" s="1">
        <v>3533.8900000000003</v>
      </c>
    </row>
    <row r="146" spans="1:5" x14ac:dyDescent="0.2">
      <c r="A146" s="2" t="s">
        <v>65</v>
      </c>
      <c r="B146" s="1">
        <v>35414115</v>
      </c>
      <c r="C146" s="1">
        <v>1978107.2</v>
      </c>
      <c r="D146" s="1">
        <v>2430950.16</v>
      </c>
      <c r="E146" s="1">
        <v>4409057.3599999994</v>
      </c>
    </row>
    <row r="147" spans="1:5" x14ac:dyDescent="0.2">
      <c r="A147" s="3" t="s">
        <v>12</v>
      </c>
      <c r="B147" s="1">
        <v>35414115</v>
      </c>
      <c r="C147" s="1">
        <v>1978107.2</v>
      </c>
      <c r="D147" s="1">
        <v>2430950.16</v>
      </c>
      <c r="E147" s="1">
        <v>4409057.3599999994</v>
      </c>
    </row>
    <row r="148" spans="1:5" x14ac:dyDescent="0.2">
      <c r="A148" s="4" t="s">
        <v>66</v>
      </c>
      <c r="B148" s="1">
        <v>35414115</v>
      </c>
      <c r="C148" s="1">
        <v>1978107.2</v>
      </c>
      <c r="D148" s="1">
        <v>2430950.16</v>
      </c>
      <c r="E148" s="1">
        <v>4409057.3599999994</v>
      </c>
    </row>
    <row r="149" spans="1:5" x14ac:dyDescent="0.2">
      <c r="A149" s="5" t="s">
        <v>8</v>
      </c>
      <c r="B149" s="1">
        <v>35414115</v>
      </c>
      <c r="C149" s="1">
        <v>1978107.2</v>
      </c>
      <c r="D149" s="1">
        <v>2430950.16</v>
      </c>
      <c r="E149" s="1">
        <v>4409057.3599999994</v>
      </c>
    </row>
    <row r="150" spans="1:5" x14ac:dyDescent="0.2">
      <c r="A150" s="6" t="s">
        <v>9</v>
      </c>
      <c r="B150" s="1">
        <v>35414115</v>
      </c>
      <c r="C150" s="1">
        <v>1978107.2</v>
      </c>
      <c r="D150" s="1">
        <v>2430950.16</v>
      </c>
      <c r="E150" s="1">
        <v>4409057.3599999994</v>
      </c>
    </row>
    <row r="151" spans="1:5" x14ac:dyDescent="0.2">
      <c r="A151" s="2" t="s">
        <v>67</v>
      </c>
      <c r="B151" s="1">
        <v>149349</v>
      </c>
      <c r="C151" s="1">
        <v>8411.880000000001</v>
      </c>
      <c r="D151" s="1">
        <v>35474.430000000008</v>
      </c>
      <c r="E151" s="1">
        <v>43886.310000000005</v>
      </c>
    </row>
    <row r="152" spans="1:5" x14ac:dyDescent="0.2">
      <c r="A152" s="3" t="s">
        <v>15</v>
      </c>
      <c r="B152" s="1">
        <v>149349</v>
      </c>
      <c r="C152" s="1">
        <v>8411.880000000001</v>
      </c>
      <c r="D152" s="1">
        <v>35474.430000000008</v>
      </c>
      <c r="E152" s="1">
        <v>43886.310000000005</v>
      </c>
    </row>
    <row r="153" spans="1:5" x14ac:dyDescent="0.2">
      <c r="A153" s="4" t="s">
        <v>68</v>
      </c>
      <c r="B153" s="1">
        <v>107064</v>
      </c>
      <c r="C153" s="1">
        <v>6029.37</v>
      </c>
      <c r="D153" s="1">
        <v>25522.400000000005</v>
      </c>
      <c r="E153" s="1">
        <v>31551.770000000004</v>
      </c>
    </row>
    <row r="154" spans="1:5" x14ac:dyDescent="0.2">
      <c r="A154" s="5" t="s">
        <v>8</v>
      </c>
      <c r="B154" s="1">
        <v>107064</v>
      </c>
      <c r="C154" s="1">
        <v>6029.37</v>
      </c>
      <c r="D154" s="1">
        <v>25522.400000000005</v>
      </c>
      <c r="E154" s="1">
        <v>31551.770000000004</v>
      </c>
    </row>
    <row r="155" spans="1:5" x14ac:dyDescent="0.2">
      <c r="A155" s="6" t="s">
        <v>9</v>
      </c>
      <c r="B155" s="1">
        <v>107064</v>
      </c>
      <c r="C155" s="1">
        <v>6029.37</v>
      </c>
      <c r="D155" s="1">
        <v>25522.400000000005</v>
      </c>
      <c r="E155" s="1">
        <v>31551.770000000004</v>
      </c>
    </row>
    <row r="156" spans="1:5" x14ac:dyDescent="0.2">
      <c r="A156" s="4" t="s">
        <v>69</v>
      </c>
      <c r="B156" s="1">
        <v>42285</v>
      </c>
      <c r="C156" s="1">
        <v>2382.5100000000002</v>
      </c>
      <c r="D156" s="1">
        <v>9952.0300000000007</v>
      </c>
      <c r="E156" s="1">
        <v>12334.54</v>
      </c>
    </row>
    <row r="157" spans="1:5" x14ac:dyDescent="0.2">
      <c r="A157" s="5" t="s">
        <v>8</v>
      </c>
      <c r="B157" s="1">
        <v>42285</v>
      </c>
      <c r="C157" s="1">
        <v>2382.5100000000002</v>
      </c>
      <c r="D157" s="1">
        <v>9952.0300000000007</v>
      </c>
      <c r="E157" s="1">
        <v>12334.54</v>
      </c>
    </row>
    <row r="158" spans="1:5" x14ac:dyDescent="0.2">
      <c r="A158" s="6" t="s">
        <v>9</v>
      </c>
      <c r="B158" s="1">
        <v>42285</v>
      </c>
      <c r="C158" s="1">
        <v>2382.5100000000002</v>
      </c>
      <c r="D158" s="1">
        <v>9952.0300000000007</v>
      </c>
      <c r="E158" s="1">
        <v>12334.54</v>
      </c>
    </row>
    <row r="159" spans="1:5" x14ac:dyDescent="0.2">
      <c r="A159" s="2" t="s">
        <v>70</v>
      </c>
      <c r="B159" s="1">
        <v>194708</v>
      </c>
      <c r="C159" s="1">
        <v>10994.13</v>
      </c>
      <c r="D159" s="1">
        <v>55633.95</v>
      </c>
      <c r="E159" s="1">
        <v>66628.08</v>
      </c>
    </row>
    <row r="160" spans="1:5" x14ac:dyDescent="0.2">
      <c r="A160" s="3" t="s">
        <v>15</v>
      </c>
      <c r="B160" s="1">
        <v>194708</v>
      </c>
      <c r="C160" s="1">
        <v>10994.13</v>
      </c>
      <c r="D160" s="1">
        <v>55633.95</v>
      </c>
      <c r="E160" s="1">
        <v>66628.08</v>
      </c>
    </row>
    <row r="161" spans="1:5" x14ac:dyDescent="0.2">
      <c r="A161" s="4" t="s">
        <v>71</v>
      </c>
      <c r="B161" s="1">
        <v>22445</v>
      </c>
      <c r="C161" s="1">
        <v>1279.3700000000001</v>
      </c>
      <c r="D161" s="1">
        <v>5898.55</v>
      </c>
      <c r="E161" s="1">
        <v>7177.9199999999992</v>
      </c>
    </row>
    <row r="162" spans="1:5" x14ac:dyDescent="0.2">
      <c r="A162" s="5" t="s">
        <v>8</v>
      </c>
      <c r="B162" s="1">
        <v>22445</v>
      </c>
      <c r="C162" s="1">
        <v>1279.3700000000001</v>
      </c>
      <c r="D162" s="1">
        <v>5898.55</v>
      </c>
      <c r="E162" s="1">
        <v>7177.9199999999992</v>
      </c>
    </row>
    <row r="163" spans="1:5" x14ac:dyDescent="0.2">
      <c r="A163" s="6" t="s">
        <v>9</v>
      </c>
      <c r="B163" s="1">
        <v>22445</v>
      </c>
      <c r="C163" s="1">
        <v>1279.3700000000001</v>
      </c>
      <c r="D163" s="1">
        <v>5898.55</v>
      </c>
      <c r="E163" s="1">
        <v>7177.9199999999992</v>
      </c>
    </row>
    <row r="164" spans="1:5" x14ac:dyDescent="0.2">
      <c r="A164" s="4" t="s">
        <v>72</v>
      </c>
      <c r="B164" s="1">
        <v>25935</v>
      </c>
      <c r="C164" s="1">
        <v>1478.2900000000002</v>
      </c>
      <c r="D164" s="1">
        <v>6815.7199999999993</v>
      </c>
      <c r="E164" s="1">
        <v>8294.01</v>
      </c>
    </row>
    <row r="165" spans="1:5" x14ac:dyDescent="0.2">
      <c r="A165" s="5" t="s">
        <v>8</v>
      </c>
      <c r="B165" s="1">
        <v>25935</v>
      </c>
      <c r="C165" s="1">
        <v>1478.2900000000002</v>
      </c>
      <c r="D165" s="1">
        <v>6815.7199999999993</v>
      </c>
      <c r="E165" s="1">
        <v>8294.01</v>
      </c>
    </row>
    <row r="166" spans="1:5" x14ac:dyDescent="0.2">
      <c r="A166" s="6" t="s">
        <v>9</v>
      </c>
      <c r="B166" s="1">
        <v>25935</v>
      </c>
      <c r="C166" s="1">
        <v>1478.2900000000002</v>
      </c>
      <c r="D166" s="1">
        <v>6815.7199999999993</v>
      </c>
      <c r="E166" s="1">
        <v>8294.01</v>
      </c>
    </row>
    <row r="167" spans="1:5" x14ac:dyDescent="0.2">
      <c r="A167" s="4" t="s">
        <v>73</v>
      </c>
      <c r="B167" s="1">
        <v>59745</v>
      </c>
      <c r="C167" s="1">
        <v>3366.5499999999997</v>
      </c>
      <c r="D167" s="1">
        <v>18368.689999999999</v>
      </c>
      <c r="E167" s="1">
        <v>21735.239999999998</v>
      </c>
    </row>
    <row r="168" spans="1:5" x14ac:dyDescent="0.2">
      <c r="A168" s="5" t="s">
        <v>8</v>
      </c>
      <c r="B168" s="1">
        <v>59745</v>
      </c>
      <c r="C168" s="1">
        <v>3366.5499999999997</v>
      </c>
      <c r="D168" s="1">
        <v>18368.689999999999</v>
      </c>
      <c r="E168" s="1">
        <v>21735.239999999998</v>
      </c>
    </row>
    <row r="169" spans="1:5" x14ac:dyDescent="0.2">
      <c r="A169" s="6" t="s">
        <v>9</v>
      </c>
      <c r="B169" s="1">
        <v>59745</v>
      </c>
      <c r="C169" s="1">
        <v>3366.5499999999997</v>
      </c>
      <c r="D169" s="1">
        <v>18368.689999999999</v>
      </c>
      <c r="E169" s="1">
        <v>21735.239999999998</v>
      </c>
    </row>
    <row r="170" spans="1:5" x14ac:dyDescent="0.2">
      <c r="A170" s="4" t="s">
        <v>74</v>
      </c>
      <c r="B170" s="1">
        <v>41277</v>
      </c>
      <c r="C170" s="1">
        <v>2325.25</v>
      </c>
      <c r="D170" s="1">
        <v>11700.67</v>
      </c>
      <c r="E170" s="1">
        <v>14025.92</v>
      </c>
    </row>
    <row r="171" spans="1:5" x14ac:dyDescent="0.2">
      <c r="A171" s="5" t="s">
        <v>8</v>
      </c>
      <c r="B171" s="1">
        <v>41277</v>
      </c>
      <c r="C171" s="1">
        <v>2325.25</v>
      </c>
      <c r="D171" s="1">
        <v>11700.67</v>
      </c>
      <c r="E171" s="1">
        <v>14025.92</v>
      </c>
    </row>
    <row r="172" spans="1:5" x14ac:dyDescent="0.2">
      <c r="A172" s="6" t="s">
        <v>9</v>
      </c>
      <c r="B172" s="1">
        <v>41277</v>
      </c>
      <c r="C172" s="1">
        <v>2325.25</v>
      </c>
      <c r="D172" s="1">
        <v>11700.67</v>
      </c>
      <c r="E172" s="1">
        <v>14025.92</v>
      </c>
    </row>
    <row r="173" spans="1:5" x14ac:dyDescent="0.2">
      <c r="A173" s="4" t="s">
        <v>75</v>
      </c>
      <c r="B173" s="1">
        <v>45306</v>
      </c>
      <c r="C173" s="1">
        <v>2544.67</v>
      </c>
      <c r="D173" s="1">
        <v>12850.32</v>
      </c>
      <c r="E173" s="1">
        <v>15394.990000000002</v>
      </c>
    </row>
    <row r="174" spans="1:5" x14ac:dyDescent="0.2">
      <c r="A174" s="5" t="s">
        <v>8</v>
      </c>
      <c r="B174" s="1">
        <v>45306</v>
      </c>
      <c r="C174" s="1">
        <v>2544.67</v>
      </c>
      <c r="D174" s="1">
        <v>12850.32</v>
      </c>
      <c r="E174" s="1">
        <v>15394.990000000002</v>
      </c>
    </row>
    <row r="175" spans="1:5" x14ac:dyDescent="0.2">
      <c r="A175" s="6" t="s">
        <v>9</v>
      </c>
      <c r="B175" s="1">
        <v>45306</v>
      </c>
      <c r="C175" s="1">
        <v>2544.67</v>
      </c>
      <c r="D175" s="1">
        <v>12850.32</v>
      </c>
      <c r="E175" s="1">
        <v>15394.990000000002</v>
      </c>
    </row>
    <row r="176" spans="1:5" x14ac:dyDescent="0.2">
      <c r="A176" s="2" t="s">
        <v>76</v>
      </c>
      <c r="B176" s="1">
        <v>13423</v>
      </c>
      <c r="C176" s="1">
        <v>755.30000000000007</v>
      </c>
      <c r="D176" s="1">
        <v>4128</v>
      </c>
      <c r="E176" s="1">
        <v>4883.3</v>
      </c>
    </row>
    <row r="177" spans="1:5" x14ac:dyDescent="0.2">
      <c r="A177" s="3" t="s">
        <v>15</v>
      </c>
      <c r="B177" s="1">
        <v>13423</v>
      </c>
      <c r="C177" s="1">
        <v>755.30000000000007</v>
      </c>
      <c r="D177" s="1">
        <v>4128</v>
      </c>
      <c r="E177" s="1">
        <v>4883.3</v>
      </c>
    </row>
    <row r="178" spans="1:5" x14ac:dyDescent="0.2">
      <c r="A178" s="4" t="s">
        <v>77</v>
      </c>
      <c r="B178" s="1">
        <v>13423</v>
      </c>
      <c r="C178" s="1">
        <v>755.30000000000007</v>
      </c>
      <c r="D178" s="1">
        <v>4128</v>
      </c>
      <c r="E178" s="1">
        <v>4883.3</v>
      </c>
    </row>
    <row r="179" spans="1:5" x14ac:dyDescent="0.2">
      <c r="A179" s="5" t="s">
        <v>8</v>
      </c>
      <c r="B179" s="1">
        <v>13423</v>
      </c>
      <c r="C179" s="1">
        <v>755.30000000000007</v>
      </c>
      <c r="D179" s="1">
        <v>4128</v>
      </c>
      <c r="E179" s="1">
        <v>4883.3</v>
      </c>
    </row>
    <row r="180" spans="1:5" x14ac:dyDescent="0.2">
      <c r="A180" s="6" t="s">
        <v>9</v>
      </c>
      <c r="B180" s="1">
        <v>13423</v>
      </c>
      <c r="C180" s="1">
        <v>755.30000000000007</v>
      </c>
      <c r="D180" s="1">
        <v>4128</v>
      </c>
      <c r="E180" s="1">
        <v>4883.3</v>
      </c>
    </row>
    <row r="181" spans="1:5" x14ac:dyDescent="0.2">
      <c r="A181" s="2" t="s">
        <v>78</v>
      </c>
      <c r="B181" s="1">
        <v>178630</v>
      </c>
      <c r="C181" s="1">
        <v>5509.6299999999992</v>
      </c>
      <c r="D181" s="1">
        <v>40876.060000000005</v>
      </c>
      <c r="E181" s="1">
        <v>46385.69</v>
      </c>
    </row>
    <row r="182" spans="1:5" x14ac:dyDescent="0.2">
      <c r="A182" s="3" t="s">
        <v>15</v>
      </c>
      <c r="B182" s="1">
        <v>178630</v>
      </c>
      <c r="C182" s="1">
        <v>5509.6299999999992</v>
      </c>
      <c r="D182" s="1">
        <v>40876.060000000005</v>
      </c>
      <c r="E182" s="1">
        <v>46385.69</v>
      </c>
    </row>
    <row r="183" spans="1:5" x14ac:dyDescent="0.2">
      <c r="A183" s="4" t="s">
        <v>79</v>
      </c>
      <c r="B183" s="1">
        <v>178630</v>
      </c>
      <c r="C183" s="1">
        <v>5509.6299999999992</v>
      </c>
      <c r="D183" s="1">
        <v>40876.060000000005</v>
      </c>
      <c r="E183" s="1">
        <v>46385.69</v>
      </c>
    </row>
    <row r="184" spans="1:5" x14ac:dyDescent="0.2">
      <c r="A184" s="5" t="s">
        <v>8</v>
      </c>
      <c r="B184" s="1">
        <v>98320</v>
      </c>
      <c r="C184" s="1">
        <v>5509.6299999999992</v>
      </c>
      <c r="D184" s="1">
        <v>23465.250000000004</v>
      </c>
      <c r="E184" s="1">
        <v>28974.880000000001</v>
      </c>
    </row>
    <row r="185" spans="1:5" x14ac:dyDescent="0.2">
      <c r="A185" s="6" t="s">
        <v>9</v>
      </c>
      <c r="B185" s="1">
        <v>98320</v>
      </c>
      <c r="C185" s="1">
        <v>5509.6299999999992</v>
      </c>
      <c r="D185" s="1">
        <v>23465.250000000004</v>
      </c>
      <c r="E185" s="1">
        <v>28974.880000000001</v>
      </c>
    </row>
    <row r="186" spans="1:5" x14ac:dyDescent="0.2">
      <c r="A186" s="5" t="s">
        <v>10</v>
      </c>
      <c r="B186" s="1">
        <v>80310</v>
      </c>
      <c r="C186" s="1">
        <v>0</v>
      </c>
      <c r="D186" s="1">
        <v>17410.810000000001</v>
      </c>
      <c r="E186" s="1">
        <v>17410.810000000001</v>
      </c>
    </row>
    <row r="187" spans="1:5" x14ac:dyDescent="0.2">
      <c r="A187" s="6" t="s">
        <v>9</v>
      </c>
      <c r="B187" s="1">
        <v>80310</v>
      </c>
      <c r="C187" s="1">
        <v>0</v>
      </c>
      <c r="D187" s="1">
        <v>17410.810000000001</v>
      </c>
      <c r="E187" s="1">
        <v>17410.810000000001</v>
      </c>
    </row>
    <row r="188" spans="1:5" x14ac:dyDescent="0.2">
      <c r="A188" s="2" t="s">
        <v>80</v>
      </c>
      <c r="B188" s="1">
        <v>13604006</v>
      </c>
      <c r="C188" s="1">
        <v>757632.19000000006</v>
      </c>
      <c r="D188" s="1">
        <v>1047619.4</v>
      </c>
      <c r="E188" s="1">
        <v>1805251.5900000003</v>
      </c>
    </row>
    <row r="189" spans="1:5" x14ac:dyDescent="0.2">
      <c r="A189" s="3" t="s">
        <v>12</v>
      </c>
      <c r="B189" s="1">
        <v>13604006</v>
      </c>
      <c r="C189" s="1">
        <v>757632.19000000006</v>
      </c>
      <c r="D189" s="1">
        <v>1047619.4</v>
      </c>
      <c r="E189" s="1">
        <v>1805251.5900000003</v>
      </c>
    </row>
    <row r="190" spans="1:5" x14ac:dyDescent="0.2">
      <c r="A190" s="4" t="s">
        <v>81</v>
      </c>
      <c r="B190" s="1">
        <v>13604006</v>
      </c>
      <c r="C190" s="1">
        <v>757632.19000000006</v>
      </c>
      <c r="D190" s="1">
        <v>1047619.4</v>
      </c>
      <c r="E190" s="1">
        <v>1805251.5900000003</v>
      </c>
    </row>
    <row r="191" spans="1:5" x14ac:dyDescent="0.2">
      <c r="A191" s="5" t="s">
        <v>8</v>
      </c>
      <c r="B191" s="1">
        <v>13604006</v>
      </c>
      <c r="C191" s="1">
        <v>757632.19000000006</v>
      </c>
      <c r="D191" s="1">
        <v>1047619.4</v>
      </c>
      <c r="E191" s="1">
        <v>1805251.5900000003</v>
      </c>
    </row>
    <row r="192" spans="1:5" x14ac:dyDescent="0.2">
      <c r="A192" s="6" t="s">
        <v>9</v>
      </c>
      <c r="B192" s="1">
        <v>13604006</v>
      </c>
      <c r="C192" s="1">
        <v>757632.19000000006</v>
      </c>
      <c r="D192" s="1">
        <v>1047619.4</v>
      </c>
      <c r="E192" s="1">
        <v>1805251.5900000003</v>
      </c>
    </row>
    <row r="193" spans="1:5" x14ac:dyDescent="0.2">
      <c r="A193" s="2" t="s">
        <v>82</v>
      </c>
      <c r="B193" s="1">
        <v>6617049</v>
      </c>
      <c r="C193" s="1">
        <v>377171.80000000005</v>
      </c>
      <c r="D193" s="1">
        <v>500910.60999999993</v>
      </c>
      <c r="E193" s="1">
        <v>878082.40999999992</v>
      </c>
    </row>
    <row r="194" spans="1:5" x14ac:dyDescent="0.2">
      <c r="A194" s="3" t="s">
        <v>12</v>
      </c>
      <c r="B194" s="1">
        <v>6617049</v>
      </c>
      <c r="C194" s="1">
        <v>377171.80000000005</v>
      </c>
      <c r="D194" s="1">
        <v>500910.60999999993</v>
      </c>
      <c r="E194" s="1">
        <v>878082.40999999992</v>
      </c>
    </row>
    <row r="195" spans="1:5" x14ac:dyDescent="0.2">
      <c r="A195" s="4" t="s">
        <v>83</v>
      </c>
      <c r="B195" s="1">
        <v>6617049</v>
      </c>
      <c r="C195" s="1">
        <v>377171.80000000005</v>
      </c>
      <c r="D195" s="1">
        <v>500910.60999999993</v>
      </c>
      <c r="E195" s="1">
        <v>878082.40999999992</v>
      </c>
    </row>
    <row r="196" spans="1:5" x14ac:dyDescent="0.2">
      <c r="A196" s="5" t="s">
        <v>8</v>
      </c>
      <c r="B196" s="1">
        <v>6617049</v>
      </c>
      <c r="C196" s="1">
        <v>377171.80000000005</v>
      </c>
      <c r="D196" s="1">
        <v>500910.60999999993</v>
      </c>
      <c r="E196" s="1">
        <v>878082.40999999992</v>
      </c>
    </row>
    <row r="197" spans="1:5" x14ac:dyDescent="0.2">
      <c r="A197" s="6" t="s">
        <v>9</v>
      </c>
      <c r="B197" s="1">
        <v>6617049</v>
      </c>
      <c r="C197" s="1">
        <v>377171.80000000005</v>
      </c>
      <c r="D197" s="1">
        <v>500910.60999999993</v>
      </c>
      <c r="E197" s="1">
        <v>878082.40999999992</v>
      </c>
    </row>
    <row r="198" spans="1:5" x14ac:dyDescent="0.2">
      <c r="A198" s="2" t="s">
        <v>84</v>
      </c>
      <c r="B198" s="1">
        <v>230745</v>
      </c>
      <c r="C198" s="1">
        <v>13152.470000000001</v>
      </c>
      <c r="D198" s="1">
        <v>42526.31</v>
      </c>
      <c r="E198" s="1">
        <v>55678.78</v>
      </c>
    </row>
    <row r="199" spans="1:5" x14ac:dyDescent="0.2">
      <c r="A199" s="3" t="s">
        <v>85</v>
      </c>
      <c r="B199" s="1">
        <v>230745</v>
      </c>
      <c r="C199" s="1">
        <v>13152.470000000001</v>
      </c>
      <c r="D199" s="1">
        <v>42526.31</v>
      </c>
      <c r="E199" s="1">
        <v>55678.78</v>
      </c>
    </row>
    <row r="200" spans="1:5" x14ac:dyDescent="0.2">
      <c r="A200" s="4" t="s">
        <v>86</v>
      </c>
      <c r="B200" s="1">
        <v>230745</v>
      </c>
      <c r="C200" s="1">
        <v>13152.470000000001</v>
      </c>
      <c r="D200" s="1">
        <v>42526.31</v>
      </c>
      <c r="E200" s="1">
        <v>55678.78</v>
      </c>
    </row>
    <row r="201" spans="1:5" x14ac:dyDescent="0.2">
      <c r="A201" s="5" t="s">
        <v>8</v>
      </c>
      <c r="B201" s="1">
        <v>230745</v>
      </c>
      <c r="C201" s="1">
        <v>13152.470000000001</v>
      </c>
      <c r="D201" s="1">
        <v>42526.31</v>
      </c>
      <c r="E201" s="1">
        <v>55678.78</v>
      </c>
    </row>
    <row r="202" spans="1:5" x14ac:dyDescent="0.2">
      <c r="A202" s="6" t="s">
        <v>9</v>
      </c>
      <c r="B202" s="1">
        <v>230745</v>
      </c>
      <c r="C202" s="1">
        <v>13152.470000000001</v>
      </c>
      <c r="D202" s="1">
        <v>42526.31</v>
      </c>
      <c r="E202" s="1">
        <v>55678.78</v>
      </c>
    </row>
    <row r="203" spans="1:5" x14ac:dyDescent="0.2">
      <c r="A203" s="2" t="s">
        <v>87</v>
      </c>
      <c r="B203" s="1">
        <v>27882</v>
      </c>
      <c r="C203" s="1">
        <v>1569.1999999999998</v>
      </c>
      <c r="D203" s="1">
        <v>8574.2800000000007</v>
      </c>
      <c r="E203" s="1">
        <v>10143.48</v>
      </c>
    </row>
    <row r="204" spans="1:5" x14ac:dyDescent="0.2">
      <c r="A204" s="3" t="s">
        <v>15</v>
      </c>
      <c r="B204" s="1">
        <v>27882</v>
      </c>
      <c r="C204" s="1">
        <v>1569.1999999999998</v>
      </c>
      <c r="D204" s="1">
        <v>8574.2800000000007</v>
      </c>
      <c r="E204" s="1">
        <v>10143.48</v>
      </c>
    </row>
    <row r="205" spans="1:5" x14ac:dyDescent="0.2">
      <c r="A205" s="4" t="s">
        <v>88</v>
      </c>
      <c r="B205" s="1">
        <v>20859</v>
      </c>
      <c r="C205" s="1">
        <v>1174.0899999999999</v>
      </c>
      <c r="D205" s="1">
        <v>6414.4000000000005</v>
      </c>
      <c r="E205" s="1">
        <v>7588.49</v>
      </c>
    </row>
    <row r="206" spans="1:5" x14ac:dyDescent="0.2">
      <c r="A206" s="5" t="s">
        <v>8</v>
      </c>
      <c r="B206" s="1">
        <v>20859</v>
      </c>
      <c r="C206" s="1">
        <v>1174.0899999999999</v>
      </c>
      <c r="D206" s="1">
        <v>6414.4000000000005</v>
      </c>
      <c r="E206" s="1">
        <v>7588.49</v>
      </c>
    </row>
    <row r="207" spans="1:5" x14ac:dyDescent="0.2">
      <c r="A207" s="6" t="s">
        <v>9</v>
      </c>
      <c r="B207" s="1">
        <v>20859</v>
      </c>
      <c r="C207" s="1">
        <v>1174.0899999999999</v>
      </c>
      <c r="D207" s="1">
        <v>6414.4000000000005</v>
      </c>
      <c r="E207" s="1">
        <v>7588.49</v>
      </c>
    </row>
    <row r="208" spans="1:5" x14ac:dyDescent="0.2">
      <c r="A208" s="4" t="s">
        <v>89</v>
      </c>
      <c r="B208" s="1">
        <v>7023</v>
      </c>
      <c r="C208" s="1">
        <v>395.10999999999996</v>
      </c>
      <c r="D208" s="1">
        <v>2159.8799999999997</v>
      </c>
      <c r="E208" s="1">
        <v>2554.9899999999998</v>
      </c>
    </row>
    <row r="209" spans="1:5" x14ac:dyDescent="0.2">
      <c r="A209" s="5" t="s">
        <v>8</v>
      </c>
      <c r="B209" s="1">
        <v>7023</v>
      </c>
      <c r="C209" s="1">
        <v>395.10999999999996</v>
      </c>
      <c r="D209" s="1">
        <v>2159.8799999999997</v>
      </c>
      <c r="E209" s="1">
        <v>2554.9899999999998</v>
      </c>
    </row>
    <row r="210" spans="1:5" x14ac:dyDescent="0.2">
      <c r="A210" s="6" t="s">
        <v>9</v>
      </c>
      <c r="B210" s="1">
        <v>7023</v>
      </c>
      <c r="C210" s="1">
        <v>395.10999999999996</v>
      </c>
      <c r="D210" s="1">
        <v>2159.8799999999997</v>
      </c>
      <c r="E210" s="1">
        <v>2554.9899999999998</v>
      </c>
    </row>
    <row r="211" spans="1:5" x14ac:dyDescent="0.2">
      <c r="A211" s="2" t="s">
        <v>90</v>
      </c>
      <c r="B211" s="1">
        <v>5553668</v>
      </c>
      <c r="C211" s="1">
        <v>309348.15000000002</v>
      </c>
      <c r="D211" s="1">
        <v>392635.48</v>
      </c>
      <c r="E211" s="1">
        <v>701983.63</v>
      </c>
    </row>
    <row r="212" spans="1:5" x14ac:dyDescent="0.2">
      <c r="A212" s="3" t="s">
        <v>12</v>
      </c>
      <c r="B212" s="1">
        <v>5553668</v>
      </c>
      <c r="C212" s="1">
        <v>309348.15000000002</v>
      </c>
      <c r="D212" s="1">
        <v>392635.48</v>
      </c>
      <c r="E212" s="1">
        <v>701983.63</v>
      </c>
    </row>
    <row r="213" spans="1:5" x14ac:dyDescent="0.2">
      <c r="A213" s="4" t="s">
        <v>91</v>
      </c>
      <c r="B213" s="1">
        <v>5553668</v>
      </c>
      <c r="C213" s="1">
        <v>309348.15000000002</v>
      </c>
      <c r="D213" s="1">
        <v>392635.48</v>
      </c>
      <c r="E213" s="1">
        <v>701983.63</v>
      </c>
    </row>
    <row r="214" spans="1:5" x14ac:dyDescent="0.2">
      <c r="A214" s="5" t="s">
        <v>8</v>
      </c>
      <c r="B214" s="1">
        <v>5553668</v>
      </c>
      <c r="C214" s="1">
        <v>309348.15000000002</v>
      </c>
      <c r="D214" s="1">
        <v>392635.48</v>
      </c>
      <c r="E214" s="1">
        <v>701983.63</v>
      </c>
    </row>
    <row r="215" spans="1:5" x14ac:dyDescent="0.2">
      <c r="A215" s="6" t="s">
        <v>9</v>
      </c>
      <c r="B215" s="1">
        <v>5553668</v>
      </c>
      <c r="C215" s="1">
        <v>309348.15000000002</v>
      </c>
      <c r="D215" s="1">
        <v>392635.48</v>
      </c>
      <c r="E215" s="1">
        <v>701983.63</v>
      </c>
    </row>
    <row r="216" spans="1:5" x14ac:dyDescent="0.2">
      <c r="A216" s="2" t="s">
        <v>92</v>
      </c>
      <c r="B216" s="1">
        <v>126664</v>
      </c>
      <c r="C216" s="1">
        <v>7219.85</v>
      </c>
      <c r="D216" s="1">
        <v>27815.42</v>
      </c>
      <c r="E216" s="1">
        <v>35035.270000000004</v>
      </c>
    </row>
    <row r="217" spans="1:5" x14ac:dyDescent="0.2">
      <c r="A217" s="3" t="s">
        <v>15</v>
      </c>
      <c r="B217" s="1">
        <v>126664</v>
      </c>
      <c r="C217" s="1">
        <v>7219.85</v>
      </c>
      <c r="D217" s="1">
        <v>27815.42</v>
      </c>
      <c r="E217" s="1">
        <v>35035.270000000004</v>
      </c>
    </row>
    <row r="218" spans="1:5" x14ac:dyDescent="0.2">
      <c r="A218" s="4" t="s">
        <v>93</v>
      </c>
      <c r="B218" s="1">
        <v>126664</v>
      </c>
      <c r="C218" s="1">
        <v>7219.85</v>
      </c>
      <c r="D218" s="1">
        <v>27815.42</v>
      </c>
      <c r="E218" s="1">
        <v>35035.270000000004</v>
      </c>
    </row>
    <row r="219" spans="1:5" x14ac:dyDescent="0.2">
      <c r="A219" s="5" t="s">
        <v>8</v>
      </c>
      <c r="B219" s="1">
        <v>126664</v>
      </c>
      <c r="C219" s="1">
        <v>7219.85</v>
      </c>
      <c r="D219" s="1">
        <v>27815.42</v>
      </c>
      <c r="E219" s="1">
        <v>35035.270000000004</v>
      </c>
    </row>
    <row r="220" spans="1:5" x14ac:dyDescent="0.2">
      <c r="A220" s="6" t="s">
        <v>9</v>
      </c>
      <c r="B220" s="1">
        <v>126664</v>
      </c>
      <c r="C220" s="1">
        <v>7219.85</v>
      </c>
      <c r="D220" s="1">
        <v>27815.42</v>
      </c>
      <c r="E220" s="1">
        <v>35035.270000000004</v>
      </c>
    </row>
    <row r="221" spans="1:5" x14ac:dyDescent="0.2">
      <c r="A221" s="2" t="s">
        <v>94</v>
      </c>
      <c r="B221" s="1">
        <v>122519</v>
      </c>
      <c r="C221" s="1">
        <v>6983.59</v>
      </c>
      <c r="D221" s="1">
        <v>11896.58</v>
      </c>
      <c r="E221" s="1">
        <v>18880.170000000002</v>
      </c>
    </row>
    <row r="222" spans="1:5" x14ac:dyDescent="0.2">
      <c r="A222" s="3" t="s">
        <v>12</v>
      </c>
      <c r="B222" s="1">
        <v>122519</v>
      </c>
      <c r="C222" s="1">
        <v>6983.59</v>
      </c>
      <c r="D222" s="1">
        <v>11896.58</v>
      </c>
      <c r="E222" s="1">
        <v>18880.170000000002</v>
      </c>
    </row>
    <row r="223" spans="1:5" x14ac:dyDescent="0.2">
      <c r="A223" s="4" t="s">
        <v>95</v>
      </c>
      <c r="B223" s="1">
        <v>122519</v>
      </c>
      <c r="C223" s="1">
        <v>6983.59</v>
      </c>
      <c r="D223" s="1">
        <v>11896.58</v>
      </c>
      <c r="E223" s="1">
        <v>18880.170000000002</v>
      </c>
    </row>
    <row r="224" spans="1:5" x14ac:dyDescent="0.2">
      <c r="A224" s="5" t="s">
        <v>8</v>
      </c>
      <c r="B224" s="1">
        <v>122519</v>
      </c>
      <c r="C224" s="1">
        <v>6983.59</v>
      </c>
      <c r="D224" s="1">
        <v>11896.58</v>
      </c>
      <c r="E224" s="1">
        <v>18880.170000000002</v>
      </c>
    </row>
    <row r="225" spans="1:5" x14ac:dyDescent="0.2">
      <c r="A225" s="6" t="s">
        <v>9</v>
      </c>
      <c r="B225" s="1">
        <v>122519</v>
      </c>
      <c r="C225" s="1">
        <v>6983.59</v>
      </c>
      <c r="D225" s="1">
        <v>11896.58</v>
      </c>
      <c r="E225" s="1">
        <v>18880.170000000002</v>
      </c>
    </row>
    <row r="226" spans="1:5" x14ac:dyDescent="0.2">
      <c r="A226" s="2" t="s">
        <v>96</v>
      </c>
      <c r="B226" s="1">
        <v>26727</v>
      </c>
      <c r="C226" s="1">
        <v>1523.4399999999998</v>
      </c>
      <c r="D226" s="1">
        <v>7023.86</v>
      </c>
      <c r="E226" s="1">
        <v>8547.2999999999993</v>
      </c>
    </row>
    <row r="227" spans="1:5" x14ac:dyDescent="0.2">
      <c r="A227" s="3" t="s">
        <v>15</v>
      </c>
      <c r="B227" s="1">
        <v>26727</v>
      </c>
      <c r="C227" s="1">
        <v>1523.4399999999998</v>
      </c>
      <c r="D227" s="1">
        <v>7023.86</v>
      </c>
      <c r="E227" s="1">
        <v>8547.2999999999993</v>
      </c>
    </row>
    <row r="228" spans="1:5" x14ac:dyDescent="0.2">
      <c r="A228" s="4" t="s">
        <v>97</v>
      </c>
      <c r="B228" s="1">
        <v>26727</v>
      </c>
      <c r="C228" s="1">
        <v>1523.4399999999998</v>
      </c>
      <c r="D228" s="1">
        <v>7023.86</v>
      </c>
      <c r="E228" s="1">
        <v>8547.2999999999993</v>
      </c>
    </row>
    <row r="229" spans="1:5" x14ac:dyDescent="0.2">
      <c r="A229" s="5" t="s">
        <v>8</v>
      </c>
      <c r="B229" s="1">
        <v>26727</v>
      </c>
      <c r="C229" s="1">
        <v>1523.4399999999998</v>
      </c>
      <c r="D229" s="1">
        <v>7023.86</v>
      </c>
      <c r="E229" s="1">
        <v>8547.2999999999993</v>
      </c>
    </row>
    <row r="230" spans="1:5" x14ac:dyDescent="0.2">
      <c r="A230" s="6" t="s">
        <v>9</v>
      </c>
      <c r="B230" s="1">
        <v>26727</v>
      </c>
      <c r="C230" s="1">
        <v>1523.4399999999998</v>
      </c>
      <c r="D230" s="1">
        <v>7023.86</v>
      </c>
      <c r="E230" s="1">
        <v>8547.2999999999993</v>
      </c>
    </row>
    <row r="231" spans="1:5" x14ac:dyDescent="0.2">
      <c r="A231" s="2" t="s">
        <v>98</v>
      </c>
      <c r="B231" s="1">
        <v>4602</v>
      </c>
      <c r="C231" s="1">
        <v>0</v>
      </c>
      <c r="D231" s="1">
        <v>807.19</v>
      </c>
      <c r="E231" s="1">
        <v>807.19</v>
      </c>
    </row>
    <row r="232" spans="1:5" x14ac:dyDescent="0.2">
      <c r="A232" s="3" t="s">
        <v>15</v>
      </c>
      <c r="B232" s="1">
        <v>4602</v>
      </c>
      <c r="C232" s="1">
        <v>0</v>
      </c>
      <c r="D232" s="1">
        <v>807.19</v>
      </c>
      <c r="E232" s="1">
        <v>807.19</v>
      </c>
    </row>
    <row r="233" spans="1:5" x14ac:dyDescent="0.2">
      <c r="A233" s="4" t="s">
        <v>99</v>
      </c>
      <c r="B233" s="1">
        <v>4602</v>
      </c>
      <c r="C233" s="1">
        <v>0</v>
      </c>
      <c r="D233" s="1">
        <v>807.19</v>
      </c>
      <c r="E233" s="1">
        <v>807.19</v>
      </c>
    </row>
    <row r="234" spans="1:5" x14ac:dyDescent="0.2">
      <c r="A234" s="5" t="s">
        <v>10</v>
      </c>
      <c r="B234" s="1">
        <v>4602</v>
      </c>
      <c r="C234" s="1">
        <v>0</v>
      </c>
      <c r="D234" s="1">
        <v>807.19</v>
      </c>
      <c r="E234" s="1">
        <v>807.19</v>
      </c>
    </row>
    <row r="235" spans="1:5" x14ac:dyDescent="0.2">
      <c r="A235" s="6" t="s">
        <v>9</v>
      </c>
      <c r="B235" s="1">
        <v>4602</v>
      </c>
      <c r="C235" s="1">
        <v>0</v>
      </c>
      <c r="D235" s="1">
        <v>807.19</v>
      </c>
      <c r="E235" s="1">
        <v>807.19</v>
      </c>
    </row>
    <row r="236" spans="1:5" x14ac:dyDescent="0.2">
      <c r="A236" s="2" t="s">
        <v>100</v>
      </c>
      <c r="B236" s="1">
        <v>195660</v>
      </c>
      <c r="C236" s="1">
        <v>10987.594000000001</v>
      </c>
      <c r="D236" s="1">
        <v>0</v>
      </c>
      <c r="E236" s="1">
        <v>10987.594000000001</v>
      </c>
    </row>
    <row r="237" spans="1:5" x14ac:dyDescent="0.2">
      <c r="A237" s="3" t="s">
        <v>12</v>
      </c>
      <c r="B237" s="1">
        <v>195660</v>
      </c>
      <c r="C237" s="1">
        <v>10987.594000000001</v>
      </c>
      <c r="D237" s="1">
        <v>0</v>
      </c>
      <c r="E237" s="1">
        <v>10987.594000000001</v>
      </c>
    </row>
    <row r="238" spans="1:5" x14ac:dyDescent="0.2">
      <c r="A238" s="4" t="s">
        <v>101</v>
      </c>
      <c r="B238" s="1">
        <v>195660</v>
      </c>
      <c r="C238" s="1">
        <v>10987.594000000001</v>
      </c>
      <c r="D238" s="1">
        <v>0</v>
      </c>
      <c r="E238" s="1">
        <v>10987.594000000001</v>
      </c>
    </row>
    <row r="239" spans="1:5" x14ac:dyDescent="0.2">
      <c r="A239" s="5" t="s">
        <v>102</v>
      </c>
      <c r="B239" s="1">
        <v>195660</v>
      </c>
      <c r="C239" s="1">
        <v>10987.594000000001</v>
      </c>
      <c r="D239" s="1">
        <v>0</v>
      </c>
      <c r="E239" s="1">
        <v>10987.594000000001</v>
      </c>
    </row>
    <row r="240" spans="1:5" x14ac:dyDescent="0.2">
      <c r="A240" s="6" t="s">
        <v>9</v>
      </c>
      <c r="B240" s="1">
        <v>195660</v>
      </c>
      <c r="C240" s="1">
        <v>10987.594000000001</v>
      </c>
      <c r="D240" s="1">
        <v>0</v>
      </c>
      <c r="E240" s="1">
        <v>10987.594000000001</v>
      </c>
    </row>
    <row r="241" spans="1:5" x14ac:dyDescent="0.2">
      <c r="A241" s="2" t="s">
        <v>103</v>
      </c>
      <c r="B241" s="1">
        <v>6345</v>
      </c>
      <c r="C241" s="1">
        <v>356.79</v>
      </c>
      <c r="D241" s="1">
        <v>1799.2500000000002</v>
      </c>
      <c r="E241" s="1">
        <v>2156.0400000000004</v>
      </c>
    </row>
    <row r="242" spans="1:5" x14ac:dyDescent="0.2">
      <c r="A242" s="3" t="s">
        <v>15</v>
      </c>
      <c r="B242" s="1">
        <v>6345</v>
      </c>
      <c r="C242" s="1">
        <v>356.79</v>
      </c>
      <c r="D242" s="1">
        <v>1799.2500000000002</v>
      </c>
      <c r="E242" s="1">
        <v>2156.0400000000004</v>
      </c>
    </row>
    <row r="243" spans="1:5" x14ac:dyDescent="0.2">
      <c r="A243" s="4" t="s">
        <v>104</v>
      </c>
      <c r="B243" s="1">
        <v>6345</v>
      </c>
      <c r="C243" s="1">
        <v>356.79</v>
      </c>
      <c r="D243" s="1">
        <v>1799.2500000000002</v>
      </c>
      <c r="E243" s="1">
        <v>2156.0400000000004</v>
      </c>
    </row>
    <row r="244" spans="1:5" x14ac:dyDescent="0.2">
      <c r="A244" s="5" t="s">
        <v>8</v>
      </c>
      <c r="B244" s="1">
        <v>6345</v>
      </c>
      <c r="C244" s="1">
        <v>356.79</v>
      </c>
      <c r="D244" s="1">
        <v>1799.2500000000002</v>
      </c>
      <c r="E244" s="1">
        <v>2156.0400000000004</v>
      </c>
    </row>
    <row r="245" spans="1:5" x14ac:dyDescent="0.2">
      <c r="A245" s="6" t="s">
        <v>9</v>
      </c>
      <c r="B245" s="1">
        <v>6345</v>
      </c>
      <c r="C245" s="1">
        <v>356.79</v>
      </c>
      <c r="D245" s="1">
        <v>1799.2500000000002</v>
      </c>
      <c r="E245" s="1">
        <v>2156.0400000000004</v>
      </c>
    </row>
    <row r="246" spans="1:5" x14ac:dyDescent="0.2">
      <c r="A246" s="2" t="s">
        <v>105</v>
      </c>
      <c r="B246" s="1">
        <v>10411</v>
      </c>
      <c r="C246" s="1">
        <v>585.64</v>
      </c>
      <c r="D246" s="1">
        <v>2952.0399999999995</v>
      </c>
      <c r="E246" s="1">
        <v>3537.68</v>
      </c>
    </row>
    <row r="247" spans="1:5" x14ac:dyDescent="0.2">
      <c r="A247" s="3" t="s">
        <v>15</v>
      </c>
      <c r="B247" s="1">
        <v>10411</v>
      </c>
      <c r="C247" s="1">
        <v>585.64</v>
      </c>
      <c r="D247" s="1">
        <v>2952.0399999999995</v>
      </c>
      <c r="E247" s="1">
        <v>3537.68</v>
      </c>
    </row>
    <row r="248" spans="1:5" x14ac:dyDescent="0.2">
      <c r="A248" s="4" t="s">
        <v>106</v>
      </c>
      <c r="B248" s="1">
        <v>10411</v>
      </c>
      <c r="C248" s="1">
        <v>585.64</v>
      </c>
      <c r="D248" s="1">
        <v>2952.0399999999995</v>
      </c>
      <c r="E248" s="1">
        <v>3537.68</v>
      </c>
    </row>
    <row r="249" spans="1:5" x14ac:dyDescent="0.2">
      <c r="A249" s="5" t="s">
        <v>8</v>
      </c>
      <c r="B249" s="1">
        <v>10411</v>
      </c>
      <c r="C249" s="1">
        <v>585.64</v>
      </c>
      <c r="D249" s="1">
        <v>2952.0399999999995</v>
      </c>
      <c r="E249" s="1">
        <v>3537.68</v>
      </c>
    </row>
    <row r="250" spans="1:5" x14ac:dyDescent="0.2">
      <c r="A250" s="6" t="s">
        <v>9</v>
      </c>
      <c r="B250" s="1">
        <v>10411</v>
      </c>
      <c r="C250" s="1">
        <v>585.64</v>
      </c>
      <c r="D250" s="1">
        <v>2952.0399999999995</v>
      </c>
      <c r="E250" s="1">
        <v>3537.68</v>
      </c>
    </row>
    <row r="251" spans="1:5" x14ac:dyDescent="0.2">
      <c r="A251" s="2" t="s">
        <v>107</v>
      </c>
      <c r="B251" s="1">
        <v>112902081</v>
      </c>
      <c r="C251" s="1">
        <v>6297877.0039999988</v>
      </c>
      <c r="D251" s="1">
        <v>8849291.0200000014</v>
      </c>
      <c r="E251" s="1">
        <v>15147168.024000002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Александар Јегдић</dc:creator>
  <cp:lastModifiedBy>Jelena_p</cp:lastModifiedBy>
  <dcterms:created xsi:type="dcterms:W3CDTF">2017-10-11T09:33:13Z</dcterms:created>
  <dcterms:modified xsi:type="dcterms:W3CDTF">2017-10-11T13:01:32Z</dcterms:modified>
</cp:coreProperties>
</file>